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Bolt MMM\Bolt-Registered users\Simulator tool\"/>
    </mc:Choice>
  </mc:AlternateContent>
  <xr:revisionPtr revIDLastSave="0" documentId="13_ncr:1_{9757537C-7862-49E9-BD55-6E4C479F951C}" xr6:coauthVersionLast="47" xr6:coauthVersionMax="47" xr10:uidLastSave="{00000000-0000-0000-0000-000000000000}"/>
  <bookViews>
    <workbookView xWindow="-120" yWindow="-120" windowWidth="20730" windowHeight="11160" tabRatio="654" activeTab="3" xr2:uid="{00000000-000D-0000-FFFF-FFFF00000000}"/>
  </bookViews>
  <sheets>
    <sheet name="Cover" sheetId="7" r:id="rId1"/>
    <sheet name="Sheet3" sheetId="10" state="hidden" r:id="rId2"/>
    <sheet name="Guide" sheetId="8" r:id="rId3"/>
    <sheet name="Bolt Simulator" sheetId="4" r:id="rId4"/>
  </sheets>
  <definedNames>
    <definedName name="_xlnm._FilterDatabase" localSheetId="3" hidden="1">'Bolt Simulator'!$A$12:$F$3624</definedName>
    <definedName name="solver_adj" localSheetId="3" hidden="1">'Bolt Simulator'!$L$14:$L$27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'Bolt Simulator'!$L$14:$L$27</definedName>
    <definedName name="solver_lhs2" localSheetId="3" hidden="1">'Bolt Simulator'!$L$14:$L$27</definedName>
    <definedName name="solver_lhs3" localSheetId="3" hidden="1">'Bolt Simulator'!$N$33</definedName>
    <definedName name="solver_lhs4" localSheetId="3" hidden="1">'Bolt Simulator'!#REF!</definedName>
    <definedName name="solver_lhs5" localSheetId="3" hidden="1">'Bolt Simulator'!#REF!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'Bolt Simulator'!$Q$5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el4" localSheetId="3" hidden="1">2</definedName>
    <definedName name="solver_rel5" localSheetId="3" hidden="1">2</definedName>
    <definedName name="solver_rhs1" localSheetId="3" hidden="1">'Bolt Simulator'!$Q$14:$Q$27</definedName>
    <definedName name="solver_rhs2" localSheetId="3" hidden="1">'Bolt Simulator'!$P$14:$P$27</definedName>
    <definedName name="solver_rhs3" localSheetId="3" hidden="1">'Bolt Simulator'!$N$11</definedName>
    <definedName name="solver_rhs4" localSheetId="3" hidden="1">'Bolt Simulator'!#REF!</definedName>
    <definedName name="solver_rhs5" localSheetId="3" hidden="1">'Bolt Simulator'!#REF!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0" l="1"/>
  <c r="H14" i="10"/>
  <c r="D14" i="10"/>
  <c r="C14" i="10"/>
  <c r="F13" i="4" l="1"/>
  <c r="E13" i="4"/>
  <c r="D5412" i="4" l="1"/>
  <c r="D5112" i="4" l="1"/>
  <c r="D5116" i="4"/>
  <c r="D5113" i="4"/>
  <c r="D5114" i="4"/>
  <c r="D5115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U33" i="4" l="1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624" i="4" l="1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M14" i="4" l="1"/>
  <c r="S14" i="4"/>
  <c r="R15" i="4"/>
  <c r="S21" i="4"/>
  <c r="S29" i="4"/>
  <c r="R21" i="4"/>
  <c r="R31" i="4"/>
  <c r="S26" i="4"/>
  <c r="R14" i="4"/>
  <c r="S22" i="4"/>
  <c r="S30" i="4"/>
  <c r="R22" i="4"/>
  <c r="S18" i="4"/>
  <c r="S15" i="4"/>
  <c r="S23" i="4"/>
  <c r="S31" i="4"/>
  <c r="R23" i="4"/>
  <c r="S24" i="4"/>
  <c r="R16" i="4"/>
  <c r="R24" i="4"/>
  <c r="R17" i="4"/>
  <c r="S16" i="4"/>
  <c r="S25" i="4"/>
  <c r="R28" i="4"/>
  <c r="S17" i="4"/>
  <c r="R27" i="4"/>
  <c r="R18" i="4"/>
  <c r="R26" i="4"/>
  <c r="S19" i="4"/>
  <c r="S27" i="4"/>
  <c r="R19" i="4"/>
  <c r="R29" i="4"/>
  <c r="R25" i="4"/>
  <c r="S28" i="4"/>
  <c r="R20" i="4"/>
  <c r="R30" i="4"/>
  <c r="S20" i="4"/>
  <c r="M31" i="4"/>
  <c r="M30" i="4"/>
  <c r="N31" i="4"/>
  <c r="N30" i="4"/>
  <c r="N22" i="4"/>
  <c r="N14" i="4"/>
  <c r="M23" i="4"/>
  <c r="M15" i="4"/>
  <c r="N21" i="4"/>
  <c r="M22" i="4"/>
  <c r="N20" i="4"/>
  <c r="M29" i="4"/>
  <c r="M21" i="4"/>
  <c r="N19" i="4"/>
  <c r="M28" i="4"/>
  <c r="M20" i="4"/>
  <c r="N18" i="4"/>
  <c r="M27" i="4"/>
  <c r="M19" i="4"/>
  <c r="N17" i="4"/>
  <c r="M26" i="4"/>
  <c r="M18" i="4"/>
  <c r="N16" i="4"/>
  <c r="M25" i="4"/>
  <c r="M17" i="4"/>
  <c r="N15" i="4"/>
  <c r="M24" i="4"/>
  <c r="M16" i="4"/>
  <c r="N29" i="4"/>
  <c r="N28" i="4"/>
  <c r="N27" i="4"/>
  <c r="N26" i="4"/>
  <c r="N25" i="4"/>
  <c r="N24" i="4"/>
  <c r="N23" i="4"/>
  <c r="AA14" i="4" l="1"/>
  <c r="AA15" i="4"/>
  <c r="AA26" i="4"/>
  <c r="AA25" i="4"/>
  <c r="AA24" i="4"/>
  <c r="AA23" i="4"/>
  <c r="AA18" i="4"/>
  <c r="AA16" i="4"/>
  <c r="AA20" i="4"/>
  <c r="AA21" i="4"/>
  <c r="AA27" i="4"/>
  <c r="AA19" i="4"/>
  <c r="AA22" i="4"/>
  <c r="AA17" i="4"/>
  <c r="M33" i="4"/>
  <c r="R33" i="4"/>
  <c r="X14" i="4"/>
  <c r="Z14" i="4"/>
  <c r="N11" i="4"/>
  <c r="N33" i="4"/>
  <c r="Z31" i="4"/>
  <c r="X31" i="4"/>
  <c r="S33" i="4"/>
  <c r="Z16" i="4"/>
  <c r="Z20" i="4"/>
  <c r="Z19" i="4"/>
  <c r="Z18" i="4"/>
  <c r="Z17" i="4"/>
  <c r="Z21" i="4"/>
  <c r="Z23" i="4"/>
  <c r="Z15" i="4"/>
  <c r="Z24" i="4"/>
  <c r="Z25" i="4"/>
  <c r="X30" i="4"/>
  <c r="Z26" i="4"/>
  <c r="X25" i="4"/>
  <c r="Z27" i="4"/>
  <c r="X28" i="4"/>
  <c r="Z28" i="4"/>
  <c r="X23" i="4"/>
  <c r="Z29" i="4"/>
  <c r="X26" i="4"/>
  <c r="X29" i="4"/>
  <c r="Z22" i="4"/>
  <c r="X24" i="4"/>
  <c r="Z30" i="4"/>
  <c r="X27" i="4"/>
  <c r="X22" i="4"/>
  <c r="X18" i="4"/>
  <c r="X17" i="4"/>
  <c r="X19" i="4"/>
  <c r="X20" i="4"/>
  <c r="X21" i="4"/>
  <c r="X16" i="4"/>
  <c r="X15" i="4"/>
  <c r="R40" i="4" l="1"/>
  <c r="P4" i="4" s="1"/>
  <c r="Q5" i="4"/>
  <c r="M40" i="4"/>
  <c r="P5" i="4" s="1"/>
  <c r="X33" i="4"/>
  <c r="AA33" i="4"/>
  <c r="Q4" i="4"/>
  <c r="Z33" i="4"/>
  <c r="V33" i="4"/>
  <c r="Q6" i="4" l="1"/>
  <c r="P6" i="4"/>
</calcChain>
</file>

<file path=xl/sharedStrings.xml><?xml version="1.0" encoding="utf-8"?>
<sst xmlns="http://schemas.openxmlformats.org/spreadsheetml/2006/main" count="10948" uniqueCount="100">
  <si>
    <t>Brand</t>
  </si>
  <si>
    <t>Driver</t>
  </si>
  <si>
    <t>Ratio</t>
  </si>
  <si>
    <t>Con</t>
  </si>
  <si>
    <t>Volume</t>
  </si>
  <si>
    <t>Min%</t>
  </si>
  <si>
    <t>Max%</t>
  </si>
  <si>
    <t>Twitter</t>
  </si>
  <si>
    <t>Time Period</t>
  </si>
  <si>
    <t>Tactics</t>
  </si>
  <si>
    <t xml:space="preserve">Regulate - Spend Constraints </t>
  </si>
  <si>
    <t>% Spend +/-</t>
  </si>
  <si>
    <t>Current</t>
  </si>
  <si>
    <t>Increase Total Budget by:</t>
  </si>
  <si>
    <t>Snapchat</t>
  </si>
  <si>
    <t>Target Spend</t>
  </si>
  <si>
    <t>Inputs:</t>
  </si>
  <si>
    <t>Spends</t>
  </si>
  <si>
    <t>Optimization Snapshot</t>
  </si>
  <si>
    <t>TOTAL</t>
  </si>
  <si>
    <t>% Change</t>
  </si>
  <si>
    <t>Historical Media</t>
  </si>
  <si>
    <t>Optimised Media</t>
  </si>
  <si>
    <t>TOOL GUIDE</t>
  </si>
  <si>
    <t>Budget Optimization</t>
  </si>
  <si>
    <t>TOOL BACKGROUND</t>
  </si>
  <si>
    <t>HOME</t>
  </si>
  <si>
    <t>How to use this tool? Click above</t>
  </si>
  <si>
    <t>GUIDE TO USE THE TOOL</t>
  </si>
  <si>
    <t>Optimized Spends Index</t>
  </si>
  <si>
    <t>Spends (in EUR)</t>
  </si>
  <si>
    <t>FB_Ads</t>
  </si>
  <si>
    <t>Bolt</t>
  </si>
  <si>
    <t>FB Brand Acquisition</t>
  </si>
  <si>
    <t>FB Post Brand Awareness</t>
  </si>
  <si>
    <t>FB Post Engagement</t>
  </si>
  <si>
    <t>FB Post Reach</t>
  </si>
  <si>
    <t>Google Display</t>
  </si>
  <si>
    <t>Google Video</t>
  </si>
  <si>
    <t>Google Search Brand</t>
  </si>
  <si>
    <t>Google Search Non-Brand</t>
  </si>
  <si>
    <t>Apple Search Brand</t>
  </si>
  <si>
    <t>Apple Search Non-Brand</t>
  </si>
  <si>
    <t>Influencer</t>
  </si>
  <si>
    <t>OOH 2021</t>
  </si>
  <si>
    <t>TikTok</t>
  </si>
  <si>
    <t>Non Digital besides OOH</t>
  </si>
  <si>
    <t>Bolt_FB_Ads</t>
  </si>
  <si>
    <t>Bolt_FB Brand Acquisition</t>
  </si>
  <si>
    <t>Bolt_FB Post Brand Awareness</t>
  </si>
  <si>
    <t>Bolt_FB Post Engagement</t>
  </si>
  <si>
    <t>Bolt_FB Post Reach</t>
  </si>
  <si>
    <t>Bolt_Google Display</t>
  </si>
  <si>
    <t>Bolt_Google Video</t>
  </si>
  <si>
    <t>Bolt_Google Search Brand</t>
  </si>
  <si>
    <t>Bolt_Google Search Non-Brand</t>
  </si>
  <si>
    <t>Bolt_Apple Search Brand</t>
  </si>
  <si>
    <t>Bolt_Apple Search Non-Brand</t>
  </si>
  <si>
    <t>Bolt_Twitter</t>
  </si>
  <si>
    <t>Bolt_Influencer</t>
  </si>
  <si>
    <t>Bolt_OOH 2021</t>
  </si>
  <si>
    <t>Bolt_TikTok</t>
  </si>
  <si>
    <t>Bolt_Snapchat</t>
  </si>
  <si>
    <t>Bolt_Non Digital besides OOH</t>
  </si>
  <si>
    <t>Optimised Spends
(EUR)</t>
  </si>
  <si>
    <t>Historical Spends 
(EUR)</t>
  </si>
  <si>
    <t>Quarterly planning</t>
  </si>
  <si>
    <t>OOH Tiktok</t>
  </si>
  <si>
    <t>26th May - 23rd Aug'21</t>
  </si>
  <si>
    <t>3rd Aug -31st Oct'20</t>
  </si>
  <si>
    <t>12th Dec'19 - 10th Mar'20</t>
  </si>
  <si>
    <t>1st Sep -29th Nov'20</t>
  </si>
  <si>
    <t>Bolt_OOH Tiktok</t>
  </si>
  <si>
    <t>OPTIMISE</t>
  </si>
  <si>
    <t>RESET</t>
  </si>
  <si>
    <t>1. The Tool is based on 26th May- 23rd Aug 2021 media spend</t>
  </si>
  <si>
    <t>Historical Media Data</t>
  </si>
  <si>
    <t>%  Profit +/-</t>
  </si>
  <si>
    <t>FB Post Engagement *</t>
  </si>
  <si>
    <t>TikTok *</t>
  </si>
  <si>
    <t>FB Post Reach *</t>
  </si>
  <si>
    <t>Google Video *</t>
  </si>
  <si>
    <t>Google Search Brand *</t>
  </si>
  <si>
    <t>Apple Search Non-Brand *</t>
  </si>
  <si>
    <t>Non Digital besides OOH *</t>
  </si>
  <si>
    <t>Influencer *</t>
  </si>
  <si>
    <t xml:space="preserve"> * The spend for these media tactics are very small  and not enough to get a robust read </t>
  </si>
  <si>
    <t>3rd May - 23rd Aug'21</t>
  </si>
  <si>
    <t>2. The objective of the tool is to Maximize Registrations</t>
  </si>
  <si>
    <t>Registrations</t>
  </si>
  <si>
    <t>Optimised Registrations</t>
  </si>
  <si>
    <t>Historical Media Registrations</t>
  </si>
  <si>
    <t>Total Optimized Registrations</t>
  </si>
  <si>
    <t>Total Registrations</t>
  </si>
  <si>
    <t>Non-Media Registrations</t>
  </si>
  <si>
    <t>Media Registrations</t>
  </si>
  <si>
    <t>Count of Registered users</t>
  </si>
  <si>
    <t>-</t>
  </si>
  <si>
    <t>CPR</t>
  </si>
  <si>
    <t>Historical Incr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</si>
</sst>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8"/>
      <color theme="5" tint="-0.499984740745262"/>
      <name val="Georgia Pro Black"/>
      <family val="1"/>
    </font>
    <font>
      <sz val="10"/>
      <color theme="1"/>
      <name val="Calibri"/>
      <family val="2"/>
      <scheme val="minor"/>
    </font>
    <font>
      <b/>
      <u/>
      <sz val="12"/>
      <color theme="4" tint="-0.24997711111789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86A43"/>
        <bgColor indexed="64"/>
      </patternFill>
    </fill>
    <fill>
      <patternFill patternType="solid">
        <fgColor rgb="FFC1F1DA"/>
        <bgColor indexed="64"/>
      </patternFill>
    </fill>
    <fill>
      <patternFill patternType="solid">
        <fgColor rgb="FF252526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8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6FA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 style="thin">
        <color rgb="FF186A43"/>
      </bottom>
      <diagonal/>
    </border>
    <border>
      <left style="thin">
        <color rgb="FF186A43"/>
      </left>
      <right style="thin">
        <color rgb="FF186A43"/>
      </right>
      <top style="thin">
        <color rgb="FF186A43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186A43"/>
      </left>
      <right/>
      <top style="thin">
        <color rgb="FF186A43"/>
      </top>
      <bottom style="thin">
        <color theme="0"/>
      </bottom>
      <diagonal/>
    </border>
    <border>
      <left/>
      <right style="thin">
        <color rgb="FF186A43"/>
      </right>
      <top style="thin">
        <color rgb="FF186A43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theme="0"/>
      </bottom>
      <diagonal/>
    </border>
    <border>
      <left/>
      <right style="thin">
        <color rgb="FF186A43"/>
      </right>
      <top style="thin">
        <color theme="0"/>
      </top>
      <bottom style="thin">
        <color theme="0"/>
      </bottom>
      <diagonal/>
    </border>
    <border>
      <left style="thin">
        <color rgb="FF186A43"/>
      </left>
      <right/>
      <top style="thin">
        <color theme="0"/>
      </top>
      <bottom style="thin">
        <color rgb="FF186A43"/>
      </bottom>
      <diagonal/>
    </border>
    <border>
      <left/>
      <right style="thin">
        <color rgb="FF186A43"/>
      </right>
      <top style="thin">
        <color theme="0"/>
      </top>
      <bottom style="thin">
        <color rgb="FF186A43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4" fillId="2" borderId="0" xfId="0" applyFont="1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7" fillId="0" borderId="0" xfId="4"/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9" fillId="10" borderId="1" xfId="0" applyFont="1" applyFill="1" applyBorder="1" applyAlignment="1" applyProtection="1">
      <alignment horizontal="center" vertical="center" wrapText="1"/>
      <protection hidden="1"/>
    </xf>
    <xf numFmtId="0" fontId="8" fillId="6" borderId="0" xfId="0" applyFont="1" applyFill="1" applyBorder="1" applyAlignment="1" applyProtection="1">
      <alignment vertical="center"/>
      <protection hidden="1"/>
    </xf>
    <xf numFmtId="0" fontId="10" fillId="5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center" vertical="center" wrapText="1"/>
      <protection hidden="1"/>
    </xf>
    <xf numFmtId="3" fontId="8" fillId="11" borderId="2" xfId="0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Protection="1">
      <protection hidden="1"/>
    </xf>
    <xf numFmtId="0" fontId="8" fillId="4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3" fontId="10" fillId="2" borderId="0" xfId="1" applyNumberFormat="1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vertical="center" wrapText="1"/>
      <protection hidden="1"/>
    </xf>
    <xf numFmtId="0" fontId="8" fillId="7" borderId="0" xfId="0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3" fontId="8" fillId="4" borderId="0" xfId="1" applyNumberFormat="1" applyFont="1" applyFill="1" applyProtection="1">
      <protection hidden="1"/>
    </xf>
    <xf numFmtId="3" fontId="8" fillId="4" borderId="0" xfId="0" applyNumberFormat="1" applyFont="1" applyFill="1" applyProtection="1">
      <protection hidden="1"/>
    </xf>
    <xf numFmtId="1" fontId="8" fillId="2" borderId="0" xfId="0" applyNumberFormat="1" applyFont="1" applyFill="1" applyBorder="1" applyAlignment="1" applyProtection="1">
      <alignment horizontal="center" vertical="center"/>
      <protection hidden="1"/>
    </xf>
    <xf numFmtId="1" fontId="8" fillId="2" borderId="0" xfId="1" applyNumberFormat="1" applyFont="1" applyFill="1" applyBorder="1" applyAlignment="1" applyProtection="1">
      <alignment horizontal="center" vertical="center"/>
      <protection hidden="1"/>
    </xf>
    <xf numFmtId="0" fontId="8" fillId="7" borderId="0" xfId="0" applyFont="1" applyFill="1" applyBorder="1" applyAlignment="1" applyProtection="1">
      <alignment vertical="center"/>
      <protection hidden="1"/>
    </xf>
    <xf numFmtId="1" fontId="8" fillId="3" borderId="3" xfId="0" applyNumberFormat="1" applyFont="1" applyFill="1" applyBorder="1" applyAlignment="1" applyProtection="1">
      <alignment horizontal="center" vertical="center"/>
      <protection hidden="1"/>
    </xf>
    <xf numFmtId="9" fontId="10" fillId="2" borderId="0" xfId="2" applyFont="1" applyFill="1" applyBorder="1" applyAlignment="1" applyProtection="1">
      <alignment vertical="center"/>
      <protection hidden="1"/>
    </xf>
    <xf numFmtId="0" fontId="8" fillId="7" borderId="0" xfId="0" applyFont="1" applyFill="1" applyBorder="1" applyAlignment="1" applyProtection="1">
      <alignment horizontal="center" vertical="center"/>
      <protection hidden="1"/>
    </xf>
    <xf numFmtId="164" fontId="8" fillId="2" borderId="0" xfId="1" applyNumberFormat="1" applyFont="1" applyFill="1" applyBorder="1" applyAlignment="1" applyProtection="1">
      <alignment vertical="center"/>
      <protection hidden="1"/>
    </xf>
    <xf numFmtId="0" fontId="11" fillId="7" borderId="0" xfId="0" applyFont="1" applyFill="1" applyBorder="1" applyAlignment="1" applyProtection="1">
      <alignment vertical="center"/>
      <protection hidden="1"/>
    </xf>
    <xf numFmtId="9" fontId="8" fillId="2" borderId="0" xfId="1" applyNumberFormat="1" applyFont="1" applyFill="1" applyBorder="1" applyAlignment="1" applyProtection="1">
      <alignment horizontal="center" vertical="center"/>
      <protection hidden="1"/>
    </xf>
    <xf numFmtId="0" fontId="14" fillId="2" borderId="0" xfId="0" applyFont="1" applyFill="1" applyBorder="1" applyAlignment="1" applyProtection="1">
      <alignment vertical="center"/>
      <protection hidden="1"/>
    </xf>
    <xf numFmtId="1" fontId="14" fillId="2" borderId="0" xfId="0" applyNumberFormat="1" applyFont="1" applyFill="1" applyBorder="1" applyAlignment="1" applyProtection="1">
      <alignment horizontal="center" vertical="center"/>
      <protection hidden="1"/>
    </xf>
    <xf numFmtId="1" fontId="14" fillId="2" borderId="0" xfId="1" applyNumberFormat="1" applyFont="1" applyFill="1" applyBorder="1" applyAlignment="1" applyProtection="1">
      <alignment horizontal="center" vertical="center"/>
      <protection hidden="1"/>
    </xf>
    <xf numFmtId="43" fontId="8" fillId="2" borderId="0" xfId="0" applyNumberFormat="1" applyFont="1" applyFill="1" applyBorder="1" applyAlignment="1" applyProtection="1">
      <alignment vertical="center"/>
      <protection hidden="1"/>
    </xf>
    <xf numFmtId="3" fontId="8" fillId="0" borderId="0" xfId="0" applyNumberFormat="1" applyFont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9" fillId="10" borderId="3" xfId="0" applyFont="1" applyFill="1" applyBorder="1" applyAlignment="1" applyProtection="1">
      <alignment horizontal="center" vertical="center" wrapText="1"/>
      <protection hidden="1"/>
    </xf>
    <xf numFmtId="1" fontId="8" fillId="3" borderId="3" xfId="0" applyNumberFormat="1" applyFont="1" applyFill="1" applyBorder="1" applyAlignment="1" applyProtection="1">
      <alignment horizontal="center" vertical="center"/>
      <protection locked="0"/>
    </xf>
    <xf numFmtId="9" fontId="8" fillId="3" borderId="3" xfId="0" applyNumberFormat="1" applyFont="1" applyFill="1" applyBorder="1" applyAlignment="1" applyProtection="1">
      <alignment horizontal="center" vertical="center"/>
      <protection locked="0"/>
    </xf>
    <xf numFmtId="3" fontId="8" fillId="9" borderId="3" xfId="1" applyNumberFormat="1" applyFont="1" applyFill="1" applyBorder="1" applyAlignment="1" applyProtection="1">
      <alignment horizontal="center" vertical="center"/>
      <protection hidden="1"/>
    </xf>
    <xf numFmtId="1" fontId="8" fillId="9" borderId="3" xfId="0" applyNumberFormat="1" applyFont="1" applyFill="1" applyBorder="1" applyAlignment="1" applyProtection="1">
      <alignment horizontal="center" vertical="center"/>
      <protection hidden="1"/>
    </xf>
    <xf numFmtId="0" fontId="8" fillId="13" borderId="5" xfId="0" applyFont="1" applyFill="1" applyBorder="1" applyAlignment="1" applyProtection="1">
      <alignment horizontal="center" vertical="center"/>
      <protection hidden="1"/>
    </xf>
    <xf numFmtId="9" fontId="8" fillId="13" borderId="5" xfId="2" applyFont="1" applyFill="1" applyBorder="1" applyAlignment="1" applyProtection="1">
      <alignment horizontal="center" vertical="center"/>
      <protection hidden="1"/>
    </xf>
    <xf numFmtId="0" fontId="10" fillId="15" borderId="3" xfId="0" applyFont="1" applyFill="1" applyBorder="1" applyAlignment="1" applyProtection="1">
      <alignment horizontal="center" vertical="center" wrapText="1"/>
      <protection hidden="1"/>
    </xf>
    <xf numFmtId="0" fontId="8" fillId="16" borderId="3" xfId="0" applyFont="1" applyFill="1" applyBorder="1" applyAlignment="1" applyProtection="1">
      <alignment horizontal="center" vertical="center"/>
      <protection hidden="1"/>
    </xf>
    <xf numFmtId="0" fontId="8" fillId="16" borderId="3" xfId="0" applyFont="1" applyFill="1" applyBorder="1" applyAlignment="1" applyProtection="1">
      <alignment horizontal="left" vertical="center"/>
      <protection hidden="1"/>
    </xf>
    <xf numFmtId="3" fontId="8" fillId="16" borderId="3" xfId="1" applyNumberFormat="1" applyFont="1" applyFill="1" applyBorder="1" applyAlignment="1" applyProtection="1">
      <alignment horizontal="center" vertical="center"/>
      <protection hidden="1"/>
    </xf>
    <xf numFmtId="1" fontId="8" fillId="16" borderId="3" xfId="0" applyNumberFormat="1" applyFont="1" applyFill="1" applyBorder="1" applyAlignment="1" applyProtection="1">
      <alignment horizontal="center" vertical="center"/>
      <protection hidden="1"/>
    </xf>
    <xf numFmtId="0" fontId="8" fillId="16" borderId="3" xfId="0" applyFont="1" applyFill="1" applyBorder="1" applyAlignment="1" applyProtection="1">
      <alignment horizontal="center" vertical="center" wrapText="1"/>
      <protection hidden="1"/>
    </xf>
    <xf numFmtId="3" fontId="14" fillId="16" borderId="3" xfId="2" applyNumberFormat="1" applyFont="1" applyFill="1" applyBorder="1" applyAlignment="1" applyProtection="1">
      <alignment horizontal="center" vertical="center"/>
      <protection hidden="1"/>
    </xf>
    <xf numFmtId="1" fontId="8" fillId="16" borderId="3" xfId="1" applyNumberFormat="1" applyFont="1" applyFill="1" applyBorder="1" applyAlignment="1" applyProtection="1">
      <alignment horizontal="center" vertical="center"/>
      <protection hidden="1"/>
    </xf>
    <xf numFmtId="0" fontId="9" fillId="17" borderId="3" xfId="0" applyFont="1" applyFill="1" applyBorder="1" applyAlignment="1" applyProtection="1">
      <alignment horizontal="center" vertical="center" wrapText="1"/>
      <protection hidden="1"/>
    </xf>
    <xf numFmtId="1" fontId="8" fillId="20" borderId="3" xfId="0" applyNumberFormat="1" applyFont="1" applyFill="1" applyBorder="1" applyAlignment="1" applyProtection="1">
      <alignment horizontal="center" vertical="center"/>
      <protection locked="0"/>
    </xf>
    <xf numFmtId="1" fontId="8" fillId="20" borderId="3" xfId="0" applyNumberFormat="1" applyFont="1" applyFill="1" applyBorder="1" applyAlignment="1" applyProtection="1">
      <alignment horizontal="center" vertical="center"/>
      <protection hidden="1"/>
    </xf>
    <xf numFmtId="0" fontId="9" fillId="19" borderId="3" xfId="0" applyFont="1" applyFill="1" applyBorder="1" applyAlignment="1" applyProtection="1">
      <alignment horizontal="center" vertical="center" wrapText="1"/>
      <protection hidden="1"/>
    </xf>
    <xf numFmtId="3" fontId="10" fillId="22" borderId="3" xfId="1" applyNumberFormat="1" applyFont="1" applyFill="1" applyBorder="1" applyAlignment="1" applyProtection="1">
      <alignment horizontal="center" vertical="center"/>
      <protection hidden="1"/>
    </xf>
    <xf numFmtId="0" fontId="9" fillId="22" borderId="3" xfId="0" applyFont="1" applyFill="1" applyBorder="1" applyAlignment="1" applyProtection="1">
      <alignment horizontal="center" vertical="center" wrapText="1"/>
      <protection hidden="1"/>
    </xf>
    <xf numFmtId="0" fontId="9" fillId="22" borderId="3" xfId="0" applyFont="1" applyFill="1" applyBorder="1" applyAlignment="1" applyProtection="1">
      <alignment horizontal="center" vertical="center"/>
      <protection hidden="1"/>
    </xf>
    <xf numFmtId="37" fontId="8" fillId="9" borderId="3" xfId="1" applyNumberFormat="1" applyFont="1" applyFill="1" applyBorder="1" applyAlignment="1" applyProtection="1">
      <alignment horizontal="center" vertical="center"/>
      <protection hidden="1"/>
    </xf>
    <xf numFmtId="0" fontId="8" fillId="16" borderId="3" xfId="0" applyFont="1" applyFill="1" applyBorder="1" applyAlignment="1" applyProtection="1">
      <alignment vertical="center"/>
      <protection hidden="1"/>
    </xf>
    <xf numFmtId="3" fontId="8" fillId="9" borderId="3" xfId="0" applyNumberFormat="1" applyFont="1" applyFill="1" applyBorder="1" applyAlignment="1" applyProtection="1">
      <alignment horizontal="center" vertical="center"/>
      <protection hidden="1"/>
    </xf>
    <xf numFmtId="0" fontId="9" fillId="23" borderId="0" xfId="0" applyFont="1" applyFill="1" applyBorder="1" applyAlignment="1" applyProtection="1">
      <alignment horizontal="left" vertical="center" indent="1"/>
      <protection hidden="1"/>
    </xf>
    <xf numFmtId="0" fontId="9" fillId="10" borderId="3" xfId="0" applyFont="1" applyFill="1" applyBorder="1" applyAlignment="1" applyProtection="1">
      <alignment horizontal="left" vertical="center" wrapText="1" indent="1"/>
      <protection hidden="1"/>
    </xf>
    <xf numFmtId="0" fontId="8" fillId="16" borderId="3" xfId="0" applyFont="1" applyFill="1" applyBorder="1" applyAlignment="1" applyProtection="1">
      <alignment horizontal="left" vertical="center" indent="1"/>
      <protection hidden="1"/>
    </xf>
    <xf numFmtId="0" fontId="11" fillId="16" borderId="3" xfId="0" applyFont="1" applyFill="1" applyBorder="1" applyAlignment="1" applyProtection="1">
      <alignment horizontal="left" vertical="center" indent="1"/>
      <protection hidden="1"/>
    </xf>
    <xf numFmtId="0" fontId="9" fillId="15" borderId="3" xfId="0" applyFont="1" applyFill="1" applyBorder="1" applyAlignment="1" applyProtection="1">
      <alignment horizontal="left" vertical="center" indent="1"/>
      <protection hidden="1"/>
    </xf>
    <xf numFmtId="0" fontId="3" fillId="2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9" fontId="15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9" fillId="14" borderId="12" xfId="0" applyFont="1" applyFill="1" applyBorder="1" applyAlignment="1" applyProtection="1">
      <alignment horizontal="center" vertical="center" wrapText="1"/>
      <protection hidden="1"/>
    </xf>
    <xf numFmtId="165" fontId="8" fillId="11" borderId="2" xfId="0" applyNumberFormat="1" applyFont="1" applyFill="1" applyBorder="1" applyAlignment="1" applyProtection="1">
      <alignment horizontal="center" vertical="center"/>
      <protection hidden="1"/>
    </xf>
    <xf numFmtId="165" fontId="11" fillId="13" borderId="5" xfId="2" applyNumberFormat="1" applyFont="1" applyFill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9" fontId="11" fillId="13" borderId="13" xfId="2" applyFont="1" applyFill="1" applyBorder="1" applyAlignment="1" applyProtection="1">
      <alignment horizontal="center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9" fillId="25" borderId="1" xfId="0" applyFont="1" applyFill="1" applyBorder="1" applyAlignment="1" applyProtection="1">
      <alignment horizontal="center" vertical="center"/>
      <protection hidden="1"/>
    </xf>
    <xf numFmtId="0" fontId="9" fillId="14" borderId="1" xfId="0" applyFont="1" applyFill="1" applyBorder="1" applyAlignment="1" applyProtection="1">
      <alignment horizontal="center" vertical="center" wrapText="1"/>
      <protection hidden="1"/>
    </xf>
    <xf numFmtId="0" fontId="8" fillId="13" borderId="1" xfId="0" applyFont="1" applyFill="1" applyBorder="1" applyAlignment="1" applyProtection="1">
      <alignment horizontal="center" vertical="center"/>
      <protection hidden="1"/>
    </xf>
    <xf numFmtId="9" fontId="8" fillId="13" borderId="1" xfId="2" applyFont="1" applyFill="1" applyBorder="1" applyAlignment="1" applyProtection="1">
      <alignment horizontal="center" vertical="center"/>
      <protection hidden="1"/>
    </xf>
    <xf numFmtId="0" fontId="9" fillId="10" borderId="6" xfId="0" applyFont="1" applyFill="1" applyBorder="1" applyAlignment="1" applyProtection="1">
      <alignment horizontal="center" vertical="center" wrapText="1"/>
      <protection hidden="1"/>
    </xf>
    <xf numFmtId="0" fontId="9" fillId="10" borderId="7" xfId="0" applyFont="1" applyFill="1" applyBorder="1" applyAlignment="1" applyProtection="1">
      <alignment horizontal="center" vertical="center" wrapText="1"/>
      <protection hidden="1"/>
    </xf>
    <xf numFmtId="0" fontId="9" fillId="10" borderId="8" xfId="0" applyFont="1" applyFill="1" applyBorder="1" applyAlignment="1" applyProtection="1">
      <alignment horizontal="center" vertical="center" wrapText="1"/>
      <protection hidden="1"/>
    </xf>
    <xf numFmtId="0" fontId="9" fillId="10" borderId="9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166" fontId="8" fillId="2" borderId="1" xfId="0" applyNumberFormat="1" applyFont="1" applyFill="1" applyBorder="1" applyAlignment="1" applyProtection="1">
      <alignment horizontal="center" vertical="center"/>
      <protection hidden="1"/>
    </xf>
    <xf numFmtId="1" fontId="8" fillId="2" borderId="0" xfId="0" applyNumberFormat="1" applyFont="1" applyFill="1" applyAlignment="1" applyProtection="1">
      <alignment horizontal="center" vertical="center"/>
      <protection hidden="1"/>
    </xf>
    <xf numFmtId="1" fontId="14" fillId="2" borderId="0" xfId="0" applyNumberFormat="1" applyFont="1" applyFill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left" vertical="center"/>
      <protection hidden="1"/>
    </xf>
    <xf numFmtId="0" fontId="9" fillId="21" borderId="3" xfId="0" applyFont="1" applyFill="1" applyBorder="1" applyAlignment="1" applyProtection="1">
      <alignment horizontal="center" vertical="center" wrapText="1"/>
      <protection hidden="1"/>
    </xf>
    <xf numFmtId="0" fontId="9" fillId="18" borderId="3" xfId="0" applyFont="1" applyFill="1" applyBorder="1" applyAlignment="1" applyProtection="1">
      <alignment horizontal="center" vertical="center" wrapText="1"/>
      <protection hidden="1"/>
    </xf>
    <xf numFmtId="0" fontId="9" fillId="18" borderId="4" xfId="0" applyFont="1" applyFill="1" applyBorder="1" applyAlignment="1" applyProtection="1">
      <alignment horizontal="center" vertical="center" wrapText="1"/>
      <protection hidden="1"/>
    </xf>
    <xf numFmtId="0" fontId="3" fillId="8" borderId="0" xfId="0" applyFont="1" applyFill="1" applyAlignment="1">
      <alignment horizontal="center"/>
    </xf>
    <xf numFmtId="0" fontId="9" fillId="12" borderId="2" xfId="0" applyFont="1" applyFill="1" applyBorder="1" applyAlignment="1" applyProtection="1">
      <alignment horizontal="center" vertical="center"/>
      <protection hidden="1"/>
    </xf>
    <xf numFmtId="0" fontId="9" fillId="12" borderId="14" xfId="0" applyFont="1" applyFill="1" applyBorder="1" applyAlignment="1" applyProtection="1">
      <alignment horizontal="center" vertical="center"/>
      <protection hidden="1"/>
    </xf>
    <xf numFmtId="0" fontId="9" fillId="21" borderId="1" xfId="0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Hyperlink" xfId="4" builtinId="8"/>
    <cellStyle name="Normal" xfId="0" builtinId="0"/>
    <cellStyle name="Normal 2 3" xfId="3" xr:uid="{00000000-0005-0000-0000-000002000000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86A43"/>
      <color rgb="FFE6FAF0"/>
      <color rgb="FF002060"/>
      <color rgb="FFECFBF4"/>
      <color rgb="FF252526"/>
      <color rgb="FFC1F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1</xdr:row>
      <xdr:rowOff>133350</xdr:rowOff>
    </xdr:from>
    <xdr:to>
      <xdr:col>6</xdr:col>
      <xdr:colOff>163573</xdr:colOff>
      <xdr:row>8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19EBFA-6CF7-4345-AC1E-B8FCD3D10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49" y="323850"/>
          <a:ext cx="2506724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</xdr:row>
      <xdr:rowOff>95250</xdr:rowOff>
    </xdr:from>
    <xdr:to>
      <xdr:col>10</xdr:col>
      <xdr:colOff>495301</xdr:colOff>
      <xdr:row>5</xdr:row>
      <xdr:rowOff>95250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9342FCE5-687F-4251-8965-0E6EEFAF2EAA}"/>
            </a:ext>
          </a:extLst>
        </xdr:cNvPr>
        <xdr:cNvSpPr/>
      </xdr:nvSpPr>
      <xdr:spPr>
        <a:xfrm>
          <a:off x="5248275" y="476250"/>
          <a:ext cx="1343026" cy="676275"/>
        </a:xfrm>
        <a:prstGeom prst="cloudCallout">
          <a:avLst>
            <a:gd name="adj1" fmla="val 22465"/>
            <a:gd name="adj2" fmla="val 83420"/>
          </a:avLst>
        </a:prstGeom>
        <a:solidFill>
          <a:srgbClr val="186A4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Click</a:t>
          </a:r>
          <a:r>
            <a:rPr lang="en-US" sz="900" baseline="0"/>
            <a:t> Here to optimise </a:t>
          </a:r>
          <a:endParaRPr lang="en-US" sz="900"/>
        </a:p>
      </xdr:txBody>
    </xdr:sp>
    <xdr:clientData/>
  </xdr:twoCellAnchor>
  <xdr:twoCellAnchor editAs="oneCell">
    <xdr:from>
      <xdr:col>1</xdr:col>
      <xdr:colOff>257175</xdr:colOff>
      <xdr:row>7</xdr:row>
      <xdr:rowOff>2593</xdr:rowOff>
    </xdr:from>
    <xdr:to>
      <xdr:col>11</xdr:col>
      <xdr:colOff>180975</xdr:colOff>
      <xdr:row>19</xdr:row>
      <xdr:rowOff>129557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4EFBCB-EABF-442B-839C-2ECCEEF6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1440868"/>
          <a:ext cx="6019800" cy="2412964"/>
        </a:xfrm>
        <a:prstGeom prst="rect">
          <a:avLst/>
        </a:prstGeom>
      </xdr:spPr>
    </xdr:pic>
    <xdr:clientData/>
  </xdr:twoCellAnchor>
  <xdr:twoCellAnchor>
    <xdr:from>
      <xdr:col>9</xdr:col>
      <xdr:colOff>76199</xdr:colOff>
      <xdr:row>12</xdr:row>
      <xdr:rowOff>114300</xdr:rowOff>
    </xdr:from>
    <xdr:to>
      <xdr:col>11</xdr:col>
      <xdr:colOff>276224</xdr:colOff>
      <xdr:row>19</xdr:row>
      <xdr:rowOff>19050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275D6EB8-F945-45AC-9BF2-7B7F615A4009}"/>
            </a:ext>
          </a:extLst>
        </xdr:cNvPr>
        <xdr:cNvSpPr/>
      </xdr:nvSpPr>
      <xdr:spPr>
        <a:xfrm>
          <a:off x="5562599" y="2505075"/>
          <a:ext cx="1419225" cy="1238250"/>
        </a:xfrm>
        <a:prstGeom prst="cloudCallout">
          <a:avLst>
            <a:gd name="adj1" fmla="val -90675"/>
            <a:gd name="adj2" fmla="val -10752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Change the Max and Min</a:t>
          </a:r>
          <a:r>
            <a:rPr lang="en-US" sz="900" baseline="0">
              <a:solidFill>
                <a:sysClr val="windowText" lastClr="000000"/>
              </a:solidFill>
            </a:rPr>
            <a:t> to set the constraints for each media (in %)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266700</xdr:colOff>
      <xdr:row>2</xdr:row>
      <xdr:rowOff>76200</xdr:rowOff>
    </xdr:from>
    <xdr:to>
      <xdr:col>7</xdr:col>
      <xdr:colOff>57149</xdr:colOff>
      <xdr:row>8</xdr:row>
      <xdr:rowOff>66674</xdr:rowOff>
    </xdr:to>
    <xdr:sp macro="" textlink="">
      <xdr:nvSpPr>
        <xdr:cNvPr id="12" name="Thought Bubble: Cloud 11">
          <a:extLst>
            <a:ext uri="{FF2B5EF4-FFF2-40B4-BE49-F238E27FC236}">
              <a16:creationId xmlns:a16="http://schemas.microsoft.com/office/drawing/2014/main" id="{1C1D6862-5539-45CD-AB73-8D9D8DF27ED4}"/>
            </a:ext>
          </a:extLst>
        </xdr:cNvPr>
        <xdr:cNvSpPr/>
      </xdr:nvSpPr>
      <xdr:spPr>
        <a:xfrm>
          <a:off x="2705100" y="457200"/>
          <a:ext cx="1619249" cy="1238249"/>
        </a:xfrm>
        <a:prstGeom prst="cloudCallout">
          <a:avLst>
            <a:gd name="adj1" fmla="val -67678"/>
            <a:gd name="adj2" fmla="val 57953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Update this cell to Increase / decrease</a:t>
          </a:r>
          <a:r>
            <a:rPr lang="en-US" sz="900" baseline="0">
              <a:solidFill>
                <a:schemeClr val="bg1"/>
              </a:solidFill>
            </a:rPr>
            <a:t> total historical spends (in %)</a:t>
          </a:r>
          <a:endParaRPr lang="en-US" sz="9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276224</xdr:colOff>
      <xdr:row>6</xdr:row>
      <xdr:rowOff>76199</xdr:rowOff>
    </xdr:from>
    <xdr:to>
      <xdr:col>15</xdr:col>
      <xdr:colOff>95249</xdr:colOff>
      <xdr:row>14</xdr:row>
      <xdr:rowOff>66674</xdr:rowOff>
    </xdr:to>
    <xdr:sp macro="" textlink="">
      <xdr:nvSpPr>
        <xdr:cNvPr id="15" name="Thought Bubble: Cloud 14">
          <a:extLst>
            <a:ext uri="{FF2B5EF4-FFF2-40B4-BE49-F238E27FC236}">
              <a16:creationId xmlns:a16="http://schemas.microsoft.com/office/drawing/2014/main" id="{AD019B83-065E-417A-A7A9-971566524314}"/>
            </a:ext>
          </a:extLst>
        </xdr:cNvPr>
        <xdr:cNvSpPr/>
      </xdr:nvSpPr>
      <xdr:spPr>
        <a:xfrm>
          <a:off x="7591424" y="1323974"/>
          <a:ext cx="1647825" cy="1514475"/>
        </a:xfrm>
        <a:prstGeom prst="cloudCallout">
          <a:avLst>
            <a:gd name="adj1" fmla="val -94378"/>
            <a:gd name="adj2" fmla="val -25960"/>
          </a:avLst>
        </a:prstGeom>
        <a:solidFill>
          <a:schemeClr val="accent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Click</a:t>
          </a:r>
          <a:r>
            <a:rPr lang="en-US" sz="900" baseline="0"/>
            <a:t> here to run a altogether new scenario. This will make  optimzied spend and revenue same as historical</a:t>
          </a:r>
          <a:endParaRPr 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108857</xdr:colOff>
      <xdr:row>2</xdr:row>
      <xdr:rowOff>259773</xdr:rowOff>
    </xdr:from>
    <xdr:to>
      <xdr:col>26</xdr:col>
      <xdr:colOff>537655</xdr:colOff>
      <xdr:row>3</xdr:row>
      <xdr:rowOff>249383</xdr:rowOff>
    </xdr:to>
    <xdr:sp macro="[0]!SolverMacroUSNetMarble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903539" y="311728"/>
          <a:ext cx="1554480" cy="457200"/>
        </a:xfrm>
        <a:prstGeom prst="roundRect">
          <a:avLst/>
        </a:prstGeom>
        <a:solidFill>
          <a:srgbClr val="186A43"/>
        </a:solidFill>
        <a:ln>
          <a:solidFill>
            <a:srgbClr val="186A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OPTIMISE</a:t>
          </a:r>
        </a:p>
      </xdr:txBody>
    </xdr:sp>
    <xdr:clientData/>
  </xdr:twoCellAnchor>
  <xdr:twoCellAnchor>
    <xdr:from>
      <xdr:col>24</xdr:col>
      <xdr:colOff>94967</xdr:colOff>
      <xdr:row>3</xdr:row>
      <xdr:rowOff>303324</xdr:rowOff>
    </xdr:from>
    <xdr:to>
      <xdr:col>26</xdr:col>
      <xdr:colOff>523765</xdr:colOff>
      <xdr:row>5</xdr:row>
      <xdr:rowOff>33160</xdr:rowOff>
    </xdr:to>
    <xdr:sp macro="[0]!Reset_USNetMarbl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889649" y="822869"/>
          <a:ext cx="1554480" cy="4572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RESET</a:t>
          </a:r>
        </a:p>
      </xdr:txBody>
    </xdr:sp>
    <xdr:clientData/>
  </xdr:twoCellAnchor>
  <xdr:twoCellAnchor editAs="oneCell">
    <xdr:from>
      <xdr:col>8</xdr:col>
      <xdr:colOff>259771</xdr:colOff>
      <xdr:row>0</xdr:row>
      <xdr:rowOff>34637</xdr:rowOff>
    </xdr:from>
    <xdr:to>
      <xdr:col>8</xdr:col>
      <xdr:colOff>2346505</xdr:colOff>
      <xdr:row>5</xdr:row>
      <xdr:rowOff>100943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3FF06C-A87C-4943-A93C-1038ED3FE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71" y="34637"/>
          <a:ext cx="2086734" cy="1313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86A43"/>
      </a:accent1>
      <a:accent2>
        <a:srgbClr val="002060"/>
      </a:accent2>
      <a:accent3>
        <a:srgbClr val="C82606"/>
      </a:accent3>
      <a:accent4>
        <a:srgbClr val="ED7D31"/>
      </a:accent4>
      <a:accent5>
        <a:srgbClr val="252526"/>
      </a:accent5>
      <a:accent6>
        <a:srgbClr val="1877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AEE5-25D6-42CC-91A0-B2A8E0E1403B}">
  <sheetPr codeName="Sheet1">
    <tabColor rgb="FFFFC000"/>
  </sheetPr>
  <dimension ref="C10:C17"/>
  <sheetViews>
    <sheetView showGridLines="0" showRowColHeaders="0" workbookViewId="0">
      <selection activeCell="C15" sqref="C15"/>
    </sheetView>
  </sheetViews>
  <sheetFormatPr defaultRowHeight="15" x14ac:dyDescent="0.25"/>
  <sheetData>
    <row r="10" spans="3:3" ht="23.25" x14ac:dyDescent="0.35">
      <c r="C10" s="1" t="s">
        <v>24</v>
      </c>
    </row>
    <row r="12" spans="3:3" ht="15.75" x14ac:dyDescent="0.25">
      <c r="C12" s="3" t="s">
        <v>25</v>
      </c>
    </row>
    <row r="13" spans="3:3" x14ac:dyDescent="0.25">
      <c r="C13" s="2" t="s">
        <v>75</v>
      </c>
    </row>
    <row r="14" spans="3:3" x14ac:dyDescent="0.25">
      <c r="C14" s="2" t="s">
        <v>88</v>
      </c>
    </row>
    <row r="16" spans="3:3" x14ac:dyDescent="0.25">
      <c r="C16" s="4" t="s">
        <v>23</v>
      </c>
    </row>
    <row r="17" spans="3:3" x14ac:dyDescent="0.25">
      <c r="C17" s="2" t="s">
        <v>27</v>
      </c>
    </row>
  </sheetData>
  <hyperlinks>
    <hyperlink ref="C16" location="Guide!A1" display="TOOL GUIDE" xr:uid="{7893CCAC-8F31-4A2D-9AD0-7776DC0A12B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982-35DE-4D72-83EC-DDD8887B6966}">
  <sheetPr codeName="Sheet3"/>
  <dimension ref="A1:J14"/>
  <sheetViews>
    <sheetView showGridLines="0" workbookViewId="0">
      <selection sqref="A1:I14"/>
    </sheetView>
  </sheetViews>
  <sheetFormatPr defaultRowHeight="15" x14ac:dyDescent="0.25"/>
  <cols>
    <col min="1" max="1" width="24" bestFit="1" customWidth="1"/>
    <col min="2" max="2" width="14.85546875" customWidth="1"/>
    <col min="3" max="3" width="15.42578125" customWidth="1"/>
    <col min="4" max="4" width="16.7109375" customWidth="1"/>
    <col min="5" max="7" width="9.28515625" bestFit="1" customWidth="1"/>
    <col min="8" max="8" width="17" customWidth="1"/>
    <col min="9" max="9" width="14.5703125" customWidth="1"/>
  </cols>
  <sheetData>
    <row r="1" spans="1:10" ht="15.75" customHeight="1" x14ac:dyDescent="0.25">
      <c r="B1" s="95" t="s">
        <v>13</v>
      </c>
      <c r="I1" s="74" t="s">
        <v>73</v>
      </c>
    </row>
    <row r="2" spans="1:10" ht="15" customHeight="1" x14ac:dyDescent="0.25">
      <c r="B2" s="95"/>
      <c r="F2" s="96" t="s">
        <v>10</v>
      </c>
      <c r="G2" s="96"/>
      <c r="I2" s="68" t="s">
        <v>74</v>
      </c>
    </row>
    <row r="3" spans="1:10" x14ac:dyDescent="0.25">
      <c r="A3" s="69" t="s">
        <v>66</v>
      </c>
      <c r="B3" s="70">
        <v>0</v>
      </c>
      <c r="F3" s="97"/>
      <c r="G3" s="97"/>
      <c r="I3" s="71"/>
    </row>
    <row r="4" spans="1:10" ht="49.5" customHeight="1" x14ac:dyDescent="0.25">
      <c r="A4" s="74" t="s">
        <v>9</v>
      </c>
      <c r="B4" s="56" t="s">
        <v>29</v>
      </c>
      <c r="C4" s="73" t="s">
        <v>90</v>
      </c>
      <c r="D4" s="73" t="s">
        <v>64</v>
      </c>
      <c r="E4" s="73" t="s">
        <v>12</v>
      </c>
      <c r="F4" s="53" t="s">
        <v>5</v>
      </c>
      <c r="G4" s="53" t="s">
        <v>6</v>
      </c>
      <c r="H4" s="73" t="s">
        <v>99</v>
      </c>
      <c r="I4" s="73" t="s">
        <v>65</v>
      </c>
    </row>
    <row r="5" spans="1:10" ht="15.75" x14ac:dyDescent="0.25">
      <c r="A5" s="48" t="s">
        <v>31</v>
      </c>
      <c r="B5" s="54">
        <v>143.28101399050576</v>
      </c>
      <c r="C5" s="48">
        <v>54394.708292581796</v>
      </c>
      <c r="D5" s="48">
        <v>500879.45882320264</v>
      </c>
      <c r="E5" s="48">
        <v>100</v>
      </c>
      <c r="F5" s="54">
        <v>50</v>
      </c>
      <c r="G5" s="54">
        <v>150</v>
      </c>
      <c r="H5" s="48">
        <v>37871.15483739999</v>
      </c>
      <c r="I5" s="48">
        <v>349578.38786400022</v>
      </c>
      <c r="J5" s="72"/>
    </row>
    <row r="6" spans="1:10" ht="15.75" x14ac:dyDescent="0.25">
      <c r="A6" s="48" t="s">
        <v>78</v>
      </c>
      <c r="B6" s="54">
        <v>84.009391486898437</v>
      </c>
      <c r="C6" s="48">
        <v>369.29318563879326</v>
      </c>
      <c r="D6" s="48">
        <v>4914.5410027245971</v>
      </c>
      <c r="E6" s="48">
        <v>100</v>
      </c>
      <c r="F6" s="54">
        <v>50</v>
      </c>
      <c r="G6" s="54">
        <v>150</v>
      </c>
      <c r="H6" s="48">
        <v>449.87469329999988</v>
      </c>
      <c r="I6" s="48">
        <v>5849.9900019999995</v>
      </c>
      <c r="J6" s="72"/>
    </row>
    <row r="7" spans="1:10" ht="15.75" x14ac:dyDescent="0.25">
      <c r="A7" s="48" t="s">
        <v>80</v>
      </c>
      <c r="B7" s="54">
        <v>131.00138777700667</v>
      </c>
      <c r="C7" s="48">
        <v>4544.2947451693162</v>
      </c>
      <c r="D7" s="48">
        <v>40196.907816318992</v>
      </c>
      <c r="E7" s="48">
        <v>100</v>
      </c>
      <c r="F7" s="54">
        <v>50</v>
      </c>
      <c r="G7" s="54">
        <v>150</v>
      </c>
      <c r="H7" s="48">
        <v>3506.3706058999987</v>
      </c>
      <c r="I7" s="48">
        <v>30684.337393999995</v>
      </c>
      <c r="J7" s="72"/>
    </row>
    <row r="8" spans="1:10" ht="15.75" x14ac:dyDescent="0.25">
      <c r="A8" s="48" t="s">
        <v>37</v>
      </c>
      <c r="B8" s="54">
        <v>150</v>
      </c>
      <c r="C8" s="48">
        <v>80880.5410450981</v>
      </c>
      <c r="D8" s="48">
        <v>622143.35999999987</v>
      </c>
      <c r="E8" s="48">
        <v>100</v>
      </c>
      <c r="F8" s="54">
        <v>50</v>
      </c>
      <c r="G8" s="54">
        <v>150</v>
      </c>
      <c r="H8" s="48">
        <v>54481.105790000009</v>
      </c>
      <c r="I8" s="48">
        <v>414762.23999999993</v>
      </c>
      <c r="J8" s="72"/>
    </row>
    <row r="9" spans="1:10" ht="15.75" x14ac:dyDescent="0.25">
      <c r="A9" s="48" t="s">
        <v>81</v>
      </c>
      <c r="B9" s="54">
        <v>67.777073379060781</v>
      </c>
      <c r="C9" s="48">
        <v>3401.8532061335559</v>
      </c>
      <c r="D9" s="48">
        <v>38739.436719172496</v>
      </c>
      <c r="E9" s="48">
        <v>100</v>
      </c>
      <c r="F9" s="54">
        <v>50</v>
      </c>
      <c r="G9" s="54">
        <v>150</v>
      </c>
      <c r="H9" s="48">
        <v>4885.4358007999972</v>
      </c>
      <c r="I9" s="48">
        <v>57157.139999999992</v>
      </c>
      <c r="J9" s="72"/>
    </row>
    <row r="10" spans="1:10" ht="15.75" x14ac:dyDescent="0.25">
      <c r="A10" s="48" t="s">
        <v>82</v>
      </c>
      <c r="B10" s="54">
        <v>150</v>
      </c>
      <c r="C10" s="48">
        <v>33244.5708731868</v>
      </c>
      <c r="D10" s="48">
        <v>120403.37999999993</v>
      </c>
      <c r="E10" s="48">
        <v>100</v>
      </c>
      <c r="F10" s="54">
        <v>50</v>
      </c>
      <c r="G10" s="54">
        <v>150</v>
      </c>
      <c r="H10" s="48">
        <v>22425.84013640002</v>
      </c>
      <c r="I10" s="48">
        <v>80268.919999999955</v>
      </c>
      <c r="J10" s="72"/>
    </row>
    <row r="11" spans="1:10" ht="15.75" x14ac:dyDescent="0.25">
      <c r="A11" s="48" t="s">
        <v>41</v>
      </c>
      <c r="B11" s="54">
        <v>150</v>
      </c>
      <c r="C11" s="48">
        <v>42876.436641819681</v>
      </c>
      <c r="D11" s="48">
        <v>123630.32999999997</v>
      </c>
      <c r="E11" s="48">
        <v>100</v>
      </c>
      <c r="F11" s="54">
        <v>50</v>
      </c>
      <c r="G11" s="54">
        <v>150</v>
      </c>
      <c r="H11" s="48">
        <v>28664.18654839999</v>
      </c>
      <c r="I11" s="48">
        <v>82420.219999999987</v>
      </c>
      <c r="J11" s="72"/>
    </row>
    <row r="12" spans="1:10" ht="15.75" x14ac:dyDescent="0.25">
      <c r="A12" s="48" t="s">
        <v>83</v>
      </c>
      <c r="B12" s="54">
        <v>127.03573712584364</v>
      </c>
      <c r="C12" s="48">
        <v>7389.8685917209204</v>
      </c>
      <c r="D12" s="48">
        <v>52356.064073965288</v>
      </c>
      <c r="E12" s="48">
        <v>100</v>
      </c>
      <c r="F12" s="54">
        <v>50</v>
      </c>
      <c r="G12" s="54">
        <v>150</v>
      </c>
      <c r="H12" s="48">
        <v>6102.6297883999987</v>
      </c>
      <c r="I12" s="48">
        <v>41213.650000000023</v>
      </c>
      <c r="J12" s="72"/>
    </row>
    <row r="14" spans="1:10" ht="15.75" x14ac:dyDescent="0.25">
      <c r="A14" s="74" t="s">
        <v>19</v>
      </c>
      <c r="C14" s="57">
        <f>SUM(C5:C12)</f>
        <v>227101.56658134898</v>
      </c>
      <c r="D14" s="41">
        <f>SUM(D5:D12)</f>
        <v>1503263.4784353836</v>
      </c>
      <c r="H14" s="57">
        <f>SUM(H5:H12)</f>
        <v>158386.59820059998</v>
      </c>
      <c r="I14" s="41">
        <f>SUM(I5:I12)</f>
        <v>1061934.8852600001</v>
      </c>
    </row>
  </sheetData>
  <mergeCells count="2">
    <mergeCell ref="B1:B2"/>
    <mergeCell ref="F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6035-E3E6-49D2-A50E-E5B1239357B1}">
  <sheetPr codeName="Sheet2">
    <tabColor theme="8"/>
  </sheetPr>
  <dimension ref="B2:M4"/>
  <sheetViews>
    <sheetView showGridLines="0" workbookViewId="0">
      <selection activeCell="M18" sqref="M18"/>
    </sheetView>
  </sheetViews>
  <sheetFormatPr defaultRowHeight="15" x14ac:dyDescent="0.25"/>
  <sheetData>
    <row r="2" spans="2:13" x14ac:dyDescent="0.25">
      <c r="B2" s="98" t="s">
        <v>28</v>
      </c>
      <c r="C2" s="98"/>
      <c r="D2" s="98"/>
      <c r="E2" s="98"/>
      <c r="F2" s="98"/>
      <c r="G2" s="98"/>
      <c r="H2" s="98"/>
      <c r="I2" s="98"/>
      <c r="J2" s="98"/>
      <c r="K2" s="98"/>
    </row>
    <row r="4" spans="2:13" ht="23.25" x14ac:dyDescent="0.35">
      <c r="C4" s="1"/>
      <c r="M4" s="4" t="s">
        <v>26</v>
      </c>
    </row>
  </sheetData>
  <mergeCells count="1">
    <mergeCell ref="B2:K2"/>
  </mergeCells>
  <hyperlinks>
    <hyperlink ref="M4" location="Cover!A1" display="HOME" xr:uid="{F7F22882-E707-4FD1-BA97-3DEB81CD0933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12CD-B110-40BE-A86B-C45FC86625C5}">
  <sheetPr codeName="Sheet5">
    <tabColor rgb="FF92D050"/>
    <pageSetUpPr fitToPage="1"/>
  </sheetPr>
  <dimension ref="A1:AA5412"/>
  <sheetViews>
    <sheetView showGridLines="0" tabSelected="1" topLeftCell="I1" zoomScale="55" zoomScaleNormal="55" workbookViewId="0">
      <selection activeCell="L3" sqref="L3"/>
    </sheetView>
  </sheetViews>
  <sheetFormatPr defaultColWidth="11.7109375" defaultRowHeight="15.75" x14ac:dyDescent="0.25"/>
  <cols>
    <col min="1" max="4" width="0" style="5" hidden="1" customWidth="1"/>
    <col min="5" max="5" width="26.28515625" style="5" hidden="1" customWidth="1"/>
    <col min="6" max="6" width="22.140625" style="5" hidden="1" customWidth="1"/>
    <col min="7" max="7" width="32" style="5" hidden="1" customWidth="1"/>
    <col min="8" max="8" width="22.140625" style="5" hidden="1" customWidth="1"/>
    <col min="9" max="9" width="42.140625" style="5" customWidth="1"/>
    <col min="10" max="11" width="0" style="5" hidden="1" customWidth="1"/>
    <col min="12" max="12" width="28" style="6" customWidth="1"/>
    <col min="13" max="13" width="27.7109375" style="6" customWidth="1"/>
    <col min="14" max="14" width="33.85546875" style="6" customWidth="1"/>
    <col min="15" max="15" width="11.7109375" style="6"/>
    <col min="16" max="16" width="20.85546875" style="6" customWidth="1"/>
    <col min="17" max="17" width="21.5703125" style="6" customWidth="1"/>
    <col min="18" max="18" width="29.140625" style="6" customWidth="1"/>
    <col min="19" max="19" width="28.85546875" style="6" customWidth="1"/>
    <col min="20" max="20" width="28.5703125" style="5" customWidth="1"/>
    <col min="21" max="21" width="0" style="5" hidden="1" customWidth="1"/>
    <col min="22" max="22" width="12.42578125" style="5" hidden="1" customWidth="1"/>
    <col min="23" max="23" width="10.42578125" style="5" customWidth="1"/>
    <col min="24" max="24" width="25.42578125" style="6" customWidth="1"/>
    <col min="25" max="25" width="4.7109375" style="5" hidden="1" customWidth="1"/>
    <col min="26" max="26" width="23.7109375" style="6" customWidth="1"/>
    <col min="27" max="16384" width="11.7109375" style="5"/>
  </cols>
  <sheetData>
    <row r="1" spans="1:27" ht="3.75" customHeight="1" x14ac:dyDescent="0.25"/>
    <row r="2" spans="1:27" ht="30" hidden="1" customHeight="1" x14ac:dyDescent="0.25"/>
    <row r="3" spans="1:27" ht="36.75" customHeight="1" x14ac:dyDescent="0.25">
      <c r="P3" s="7" t="s">
        <v>93</v>
      </c>
      <c r="Q3" s="7" t="s">
        <v>95</v>
      </c>
    </row>
    <row r="4" spans="1:27" ht="29.25" customHeight="1" x14ac:dyDescent="0.25">
      <c r="A4" s="8"/>
      <c r="B4" s="9" t="s">
        <v>16</v>
      </c>
      <c r="C4" s="8"/>
      <c r="D4" s="8"/>
      <c r="E4" s="8"/>
      <c r="F4" s="8"/>
      <c r="G4" s="8"/>
      <c r="L4" s="10"/>
      <c r="N4" s="85" t="s">
        <v>21</v>
      </c>
      <c r="O4" s="86"/>
      <c r="P4" s="11">
        <f>R40</f>
        <v>675917.92132789991</v>
      </c>
      <c r="Q4" s="11">
        <f>R33</f>
        <v>232892.7518802</v>
      </c>
      <c r="X4" s="37"/>
    </row>
    <row r="5" spans="1:27" ht="29.25" customHeight="1" x14ac:dyDescent="0.25">
      <c r="A5" s="8"/>
      <c r="B5" s="13" t="s">
        <v>17</v>
      </c>
      <c r="C5" s="8"/>
      <c r="D5" s="8"/>
      <c r="E5" s="8"/>
      <c r="F5" s="8"/>
      <c r="G5" s="8"/>
      <c r="L5" s="10"/>
      <c r="N5" s="87" t="s">
        <v>22</v>
      </c>
      <c r="O5" s="88"/>
      <c r="P5" s="11">
        <f>M40</f>
        <v>719998.24874585588</v>
      </c>
      <c r="Q5" s="11">
        <f>M33</f>
        <v>276973.07929815591</v>
      </c>
      <c r="X5" s="37"/>
    </row>
    <row r="6" spans="1:27" ht="24" customHeight="1" x14ac:dyDescent="0.25">
      <c r="A6" s="8"/>
      <c r="B6" s="13" t="s">
        <v>4</v>
      </c>
      <c r="C6" s="8"/>
      <c r="D6" s="8"/>
      <c r="E6" s="8"/>
      <c r="F6" s="8"/>
      <c r="G6" s="8"/>
      <c r="I6" s="94" t="s">
        <v>96</v>
      </c>
      <c r="N6" s="89" t="s">
        <v>20</v>
      </c>
      <c r="O6" s="90"/>
      <c r="P6" s="76">
        <f>P5/P4-1</f>
        <v>6.5215503283825305E-2</v>
      </c>
      <c r="Q6" s="76">
        <f>Q5/Q4-1</f>
        <v>0.18927307553405881</v>
      </c>
      <c r="X6" s="37"/>
    </row>
    <row r="7" spans="1:27" ht="30" hidden="1" customHeight="1" x14ac:dyDescent="0.25">
      <c r="A7" s="8"/>
      <c r="B7" s="8"/>
      <c r="C7" s="8"/>
      <c r="D7" s="8"/>
      <c r="E7" s="8"/>
      <c r="F7" s="8"/>
      <c r="G7" s="8"/>
      <c r="N7" s="14"/>
      <c r="X7" s="37"/>
    </row>
    <row r="8" spans="1:27" ht="30" hidden="1" customHeight="1" x14ac:dyDescent="0.25">
      <c r="A8" s="8"/>
      <c r="B8" s="8"/>
      <c r="C8" s="8"/>
      <c r="D8" s="8"/>
      <c r="E8" s="8"/>
      <c r="F8" s="8"/>
      <c r="G8" s="8"/>
    </row>
    <row r="9" spans="1:27" ht="10.5" customHeight="1" x14ac:dyDescent="0.25">
      <c r="A9" s="8"/>
      <c r="B9" s="8"/>
      <c r="C9" s="8"/>
      <c r="D9" s="8"/>
      <c r="E9" s="8"/>
      <c r="F9" s="8"/>
      <c r="G9" s="8"/>
      <c r="L9" s="95" t="s">
        <v>13</v>
      </c>
      <c r="M9" s="15"/>
      <c r="N9" s="15"/>
    </row>
    <row r="10" spans="1:27" x14ac:dyDescent="0.25">
      <c r="A10" s="8"/>
      <c r="B10" s="8"/>
      <c r="C10" s="8"/>
      <c r="D10" s="8"/>
      <c r="E10" s="8"/>
      <c r="F10" s="8"/>
      <c r="G10" s="8"/>
      <c r="K10" s="5">
        <v>0</v>
      </c>
      <c r="L10" s="95"/>
      <c r="M10" s="15"/>
      <c r="N10" s="16" t="s">
        <v>15</v>
      </c>
      <c r="P10" s="96" t="s">
        <v>10</v>
      </c>
      <c r="Q10" s="96"/>
    </row>
    <row r="11" spans="1:27" ht="24.75" customHeight="1" x14ac:dyDescent="0.25">
      <c r="A11" s="8"/>
      <c r="B11" s="8"/>
      <c r="C11" s="8"/>
      <c r="D11" s="8"/>
      <c r="E11" s="8"/>
      <c r="F11" s="8"/>
      <c r="G11" s="8"/>
      <c r="I11" s="63" t="s">
        <v>66</v>
      </c>
      <c r="K11" s="5">
        <v>0</v>
      </c>
      <c r="L11" s="40">
        <v>0</v>
      </c>
      <c r="M11" s="15"/>
      <c r="N11" s="17">
        <f>SUM(S14:S31)*(1+L11)</f>
        <v>2111638.2175180651</v>
      </c>
      <c r="P11" s="97"/>
      <c r="Q11" s="97"/>
      <c r="R11" s="101" t="s">
        <v>76</v>
      </c>
      <c r="S11" s="101"/>
      <c r="T11" s="101"/>
      <c r="X11" s="99" t="s">
        <v>18</v>
      </c>
      <c r="Y11" s="99"/>
      <c r="Z11" s="100"/>
    </row>
    <row r="12" spans="1:27" ht="35.25" customHeight="1" x14ac:dyDescent="0.25">
      <c r="A12" s="5" t="s">
        <v>0</v>
      </c>
      <c r="B12" s="5" t="s">
        <v>1</v>
      </c>
      <c r="C12" s="5" t="s">
        <v>2</v>
      </c>
      <c r="D12" s="5" t="s">
        <v>3</v>
      </c>
      <c r="E12" s="13" t="s">
        <v>30</v>
      </c>
      <c r="F12" s="13" t="s">
        <v>89</v>
      </c>
      <c r="G12" s="13"/>
      <c r="I12" s="64" t="s">
        <v>9</v>
      </c>
      <c r="J12" s="38" t="s">
        <v>0</v>
      </c>
      <c r="K12" s="38">
        <v>0</v>
      </c>
      <c r="L12" s="56" t="s">
        <v>29</v>
      </c>
      <c r="M12" s="38" t="s">
        <v>90</v>
      </c>
      <c r="N12" s="38" t="s">
        <v>64</v>
      </c>
      <c r="O12" s="38" t="s">
        <v>12</v>
      </c>
      <c r="P12" s="53" t="s">
        <v>5</v>
      </c>
      <c r="Q12" s="53" t="s">
        <v>6</v>
      </c>
      <c r="R12" s="38" t="s">
        <v>91</v>
      </c>
      <c r="S12" s="38" t="s">
        <v>65</v>
      </c>
      <c r="T12" s="38" t="s">
        <v>8</v>
      </c>
      <c r="U12" s="45"/>
      <c r="V12" s="45"/>
      <c r="W12" s="18"/>
      <c r="X12" s="75" t="s">
        <v>77</v>
      </c>
      <c r="Y12" s="19"/>
      <c r="Z12" s="82" t="s">
        <v>11</v>
      </c>
      <c r="AA12" s="81" t="s">
        <v>98</v>
      </c>
    </row>
    <row r="13" spans="1:27" ht="30.75" hidden="1" customHeight="1" x14ac:dyDescent="0.25">
      <c r="A13" s="12" t="s">
        <v>32</v>
      </c>
      <c r="B13" s="20" t="s">
        <v>31</v>
      </c>
      <c r="C13" s="12">
        <v>1</v>
      </c>
      <c r="D13" s="12" t="str">
        <f>A13&amp;"_"&amp;B13&amp;C13</f>
        <v>Bolt_FB_Ads1</v>
      </c>
      <c r="E13" s="21" t="e">
        <f>#REF!</f>
        <v>#REF!</v>
      </c>
      <c r="F13" s="22" t="e">
        <f>#REF!</f>
        <v>#REF!</v>
      </c>
      <c r="G13" s="22"/>
      <c r="I13" s="65"/>
      <c r="J13" s="46"/>
      <c r="K13" s="46">
        <v>0</v>
      </c>
      <c r="L13" s="26"/>
      <c r="M13" s="52"/>
      <c r="N13" s="52"/>
      <c r="O13" s="49">
        <v>0</v>
      </c>
      <c r="P13" s="55"/>
      <c r="Q13" s="55"/>
      <c r="R13" s="52"/>
      <c r="S13" s="52"/>
      <c r="T13" s="49"/>
      <c r="U13" s="46"/>
      <c r="V13" s="46"/>
      <c r="X13" s="43"/>
      <c r="Y13" s="25"/>
      <c r="Z13" s="83"/>
      <c r="AA13" s="78"/>
    </row>
    <row r="14" spans="1:27" ht="21" customHeight="1" x14ac:dyDescent="0.25">
      <c r="A14" s="12" t="s">
        <v>32</v>
      </c>
      <c r="B14" s="20" t="s">
        <v>31</v>
      </c>
      <c r="C14" s="12">
        <v>2</v>
      </c>
      <c r="D14" s="12" t="str">
        <f>A14&amp;"_"&amp;B14&amp;C14</f>
        <v>Bolt_FB_Ads2</v>
      </c>
      <c r="E14" s="21">
        <v>6991.5677572800041</v>
      </c>
      <c r="F14" s="22">
        <v>56.802684324719564</v>
      </c>
      <c r="G14" s="22"/>
      <c r="I14" s="66" t="s">
        <v>31</v>
      </c>
      <c r="J14" s="46" t="s">
        <v>32</v>
      </c>
      <c r="K14" s="47" t="s">
        <v>47</v>
      </c>
      <c r="L14" s="39">
        <v>143.28101399050576</v>
      </c>
      <c r="M14" s="48">
        <f t="shared" ref="M14:M31" si="0">IFERROR(VLOOKUP(K14&amp;_xlfn.FLOOR.MATH(L14),$D:$I,3,FALSE)+(L14-_xlfn.FLOOR.MATH(L14))*(VLOOKUP(K14&amp;_xlfn.CEILING.MATH(L14),$D:$I,3,FALSE)-VLOOKUP(K14&amp;_xlfn.FLOOR.MATH(L14),$D:$I,3,FALSE)),0)</f>
        <v>54394.708292581796</v>
      </c>
      <c r="N14" s="48">
        <f t="shared" ref="N14:N31" si="1">IFERROR(VLOOKUP(K14&amp;_xlfn.FLOOR.MATH(L14),$D:$I,2,FALSE)+(L14-_xlfn.FLOOR.MATH(L14))*(VLOOKUP(K14&amp;_xlfn.CEILING.MATH(L14),$D:$I,2,FALSE)-VLOOKUP(K14&amp;_xlfn.FLOOR.MATH(L14),$D:$I,2,FALSE)),0)</f>
        <v>500879.45882320264</v>
      </c>
      <c r="O14" s="49">
        <v>100</v>
      </c>
      <c r="P14" s="54">
        <v>50</v>
      </c>
      <c r="Q14" s="54">
        <v>150</v>
      </c>
      <c r="R14" s="48">
        <f t="shared" ref="R14:R31" si="2">IFERROR(VLOOKUP(K14&amp;_xlfn.FLOOR.MATH(O14),$D:$I,3,FALSE)+(O14-_xlfn.FLOOR.MATH(O14))*(VLOOKUP(K14&amp;_xlfn.CEILING.MATH(O14),$D:$I,3,FALSE)-VLOOKUP(K14&amp;_xlfn.FLOOR.MATH(O14),$D:$I,3,FALSE)),0)</f>
        <v>37871.15483739999</v>
      </c>
      <c r="S14" s="48">
        <f t="shared" ref="S14:S31" si="3">IFERROR(VLOOKUP(K14&amp;_xlfn.FLOOR.MATH(O14),$D:$I,2,FALSE)+(O14-_xlfn.FLOOR.MATH(O14))*(VLOOKUP(K14&amp;_xlfn.CEILING.MATH(O14),$D:$I,2,FALSE)-VLOOKUP(K14&amp;_xlfn.FLOOR.MATH(O14),$D:$I,2,FALSE)),0)</f>
        <v>349578.38786400022</v>
      </c>
      <c r="T14" s="50" t="s">
        <v>68</v>
      </c>
      <c r="U14" s="51">
        <v>0</v>
      </c>
      <c r="V14" s="51">
        <v>0</v>
      </c>
      <c r="W14" s="27"/>
      <c r="X14" s="44">
        <f>IFERROR(M14/R14-1,0)</f>
        <v>0.43630973299139608</v>
      </c>
      <c r="Y14" s="28"/>
      <c r="Z14" s="84">
        <f>IFERROR(N14/S14-1,0)</f>
        <v>0.43281013990505768</v>
      </c>
      <c r="AA14" s="91">
        <f>N14/M14</f>
        <v>9.208238715594165</v>
      </c>
    </row>
    <row r="15" spans="1:27" ht="21" customHeight="1" x14ac:dyDescent="0.25">
      <c r="A15" s="12" t="s">
        <v>32</v>
      </c>
      <c r="B15" s="20" t="s">
        <v>31</v>
      </c>
      <c r="C15" s="12">
        <v>3</v>
      </c>
      <c r="D15" s="12" t="str">
        <f t="shared" ref="D15:D78" si="4">A15&amp;"_"&amp;B15&amp;C15</f>
        <v>Bolt_FB_Ads3</v>
      </c>
      <c r="E15" s="21">
        <v>10487.351635920006</v>
      </c>
      <c r="F15" s="22">
        <v>119.73824630962299</v>
      </c>
      <c r="G15" s="22"/>
      <c r="I15" s="66" t="s">
        <v>78</v>
      </c>
      <c r="J15" s="46" t="s">
        <v>32</v>
      </c>
      <c r="K15" s="47" t="s">
        <v>50</v>
      </c>
      <c r="L15" s="39">
        <v>84.009391486898437</v>
      </c>
      <c r="M15" s="48">
        <f t="shared" si="0"/>
        <v>369.29318563879326</v>
      </c>
      <c r="N15" s="48">
        <f t="shared" si="1"/>
        <v>4914.5410027245971</v>
      </c>
      <c r="O15" s="49">
        <v>100</v>
      </c>
      <c r="P15" s="54">
        <v>50</v>
      </c>
      <c r="Q15" s="54">
        <v>150</v>
      </c>
      <c r="R15" s="48">
        <f t="shared" si="2"/>
        <v>449.87469329999988</v>
      </c>
      <c r="S15" s="48">
        <f t="shared" si="3"/>
        <v>5849.9900019999995</v>
      </c>
      <c r="T15" s="50" t="s">
        <v>68</v>
      </c>
      <c r="U15" s="51">
        <v>0</v>
      </c>
      <c r="V15" s="51">
        <v>0</v>
      </c>
      <c r="W15" s="27"/>
      <c r="X15" s="44">
        <f t="shared" ref="X15:X30" si="5">IFERROR(M15/R15-1,0)</f>
        <v>-0.17911989463134947</v>
      </c>
      <c r="Y15" s="28"/>
      <c r="Z15" s="84">
        <f t="shared" ref="Z15:Z30" si="6">IFERROR(N15/S15-1,0)</f>
        <v>-0.15990608513101567</v>
      </c>
      <c r="AA15" s="91">
        <f t="shared" ref="AA15:AA33" si="7">N15/M15</f>
        <v>13.307965578145067</v>
      </c>
    </row>
    <row r="16" spans="1:27" ht="21" customHeight="1" x14ac:dyDescent="0.25">
      <c r="A16" s="12" t="s">
        <v>32</v>
      </c>
      <c r="B16" s="20" t="s">
        <v>31</v>
      </c>
      <c r="C16" s="12">
        <v>4</v>
      </c>
      <c r="D16" s="12" t="str">
        <f t="shared" si="4"/>
        <v>Bolt_FB_Ads4</v>
      </c>
      <c r="E16" s="21">
        <v>13983.135514560008</v>
      </c>
      <c r="F16" s="22">
        <v>202.74864765379209</v>
      </c>
      <c r="G16" s="22"/>
      <c r="I16" s="66" t="s">
        <v>80</v>
      </c>
      <c r="J16" s="46" t="s">
        <v>32</v>
      </c>
      <c r="K16" s="47" t="s">
        <v>51</v>
      </c>
      <c r="L16" s="39">
        <v>131.00138777700667</v>
      </c>
      <c r="M16" s="48">
        <f t="shared" si="0"/>
        <v>4544.2947451693162</v>
      </c>
      <c r="N16" s="48">
        <f t="shared" si="1"/>
        <v>40196.907816318992</v>
      </c>
      <c r="O16" s="49">
        <v>100</v>
      </c>
      <c r="P16" s="54">
        <v>50</v>
      </c>
      <c r="Q16" s="54">
        <v>150</v>
      </c>
      <c r="R16" s="48">
        <f t="shared" si="2"/>
        <v>3506.3706058999987</v>
      </c>
      <c r="S16" s="48">
        <f t="shared" si="3"/>
        <v>30684.337393999995</v>
      </c>
      <c r="T16" s="50" t="s">
        <v>68</v>
      </c>
      <c r="U16" s="51">
        <v>0</v>
      </c>
      <c r="V16" s="51">
        <v>0</v>
      </c>
      <c r="W16" s="27"/>
      <c r="X16" s="44">
        <f t="shared" si="5"/>
        <v>0.29601096288077855</v>
      </c>
      <c r="Y16" s="28"/>
      <c r="Z16" s="84">
        <f t="shared" si="6"/>
        <v>0.3100138777700665</v>
      </c>
      <c r="AA16" s="91">
        <f t="shared" si="7"/>
        <v>8.8455767221193504</v>
      </c>
    </row>
    <row r="17" spans="1:27" ht="21" customHeight="1" x14ac:dyDescent="0.25">
      <c r="A17" s="12" t="s">
        <v>32</v>
      </c>
      <c r="B17" s="20" t="s">
        <v>31</v>
      </c>
      <c r="C17" s="12">
        <v>5</v>
      </c>
      <c r="D17" s="12" t="str">
        <f t="shared" si="4"/>
        <v>Bolt_FB_Ads5</v>
      </c>
      <c r="E17" s="21">
        <v>17478.919393200009</v>
      </c>
      <c r="F17" s="22">
        <v>304.47690008729148</v>
      </c>
      <c r="G17" s="22"/>
      <c r="I17" s="66" t="s">
        <v>37</v>
      </c>
      <c r="J17" s="46" t="s">
        <v>32</v>
      </c>
      <c r="K17" s="47" t="s">
        <v>52</v>
      </c>
      <c r="L17" s="39">
        <v>150</v>
      </c>
      <c r="M17" s="48">
        <f t="shared" si="0"/>
        <v>80880.5410450981</v>
      </c>
      <c r="N17" s="48">
        <f t="shared" si="1"/>
        <v>622143.35999999987</v>
      </c>
      <c r="O17" s="49">
        <v>100</v>
      </c>
      <c r="P17" s="54">
        <v>50</v>
      </c>
      <c r="Q17" s="54">
        <v>150</v>
      </c>
      <c r="R17" s="48">
        <f t="shared" si="2"/>
        <v>54481.105790000009</v>
      </c>
      <c r="S17" s="48">
        <f t="shared" si="3"/>
        <v>414762.23999999993</v>
      </c>
      <c r="T17" s="50" t="s">
        <v>68</v>
      </c>
      <c r="U17" s="51">
        <v>0</v>
      </c>
      <c r="V17" s="51">
        <v>0</v>
      </c>
      <c r="W17" s="27"/>
      <c r="X17" s="44">
        <f t="shared" si="5"/>
        <v>0.48456129647690993</v>
      </c>
      <c r="Y17" s="28"/>
      <c r="Z17" s="84">
        <f t="shared" si="6"/>
        <v>0.5</v>
      </c>
      <c r="AA17" s="91">
        <f t="shared" si="7"/>
        <v>7.6921265852202891</v>
      </c>
    </row>
    <row r="18" spans="1:27" ht="21" customHeight="1" x14ac:dyDescent="0.25">
      <c r="A18" s="12" t="s">
        <v>32</v>
      </c>
      <c r="B18" s="20" t="s">
        <v>31</v>
      </c>
      <c r="C18" s="12">
        <v>6</v>
      </c>
      <c r="D18" s="12" t="str">
        <f t="shared" si="4"/>
        <v>Bolt_FB_Ads6</v>
      </c>
      <c r="E18" s="21">
        <v>20974.703271840011</v>
      </c>
      <c r="F18" s="22">
        <v>423.81855574639718</v>
      </c>
      <c r="G18" s="22"/>
      <c r="I18" s="66" t="s">
        <v>81</v>
      </c>
      <c r="J18" s="46" t="s">
        <v>32</v>
      </c>
      <c r="K18" s="47" t="s">
        <v>53</v>
      </c>
      <c r="L18" s="39">
        <v>67.777073379060781</v>
      </c>
      <c r="M18" s="48">
        <f t="shared" si="0"/>
        <v>3401.8532061335559</v>
      </c>
      <c r="N18" s="48">
        <f t="shared" si="1"/>
        <v>38739.436719172496</v>
      </c>
      <c r="O18" s="49">
        <v>100</v>
      </c>
      <c r="P18" s="54">
        <v>50</v>
      </c>
      <c r="Q18" s="54">
        <v>150</v>
      </c>
      <c r="R18" s="48">
        <f t="shared" si="2"/>
        <v>4885.4358007999972</v>
      </c>
      <c r="S18" s="48">
        <f t="shared" si="3"/>
        <v>57157.139999999992</v>
      </c>
      <c r="T18" s="50" t="s">
        <v>68</v>
      </c>
      <c r="U18" s="51">
        <v>0</v>
      </c>
      <c r="V18" s="51">
        <v>0</v>
      </c>
      <c r="W18" s="23"/>
      <c r="X18" s="44">
        <f t="shared" si="5"/>
        <v>-0.30367456561879347</v>
      </c>
      <c r="Y18" s="28"/>
      <c r="Z18" s="84">
        <f t="shared" si="6"/>
        <v>-0.32222926620939218</v>
      </c>
      <c r="AA18" s="91">
        <f t="shared" si="7"/>
        <v>11.387744964810688</v>
      </c>
    </row>
    <row r="19" spans="1:27" ht="21" customHeight="1" x14ac:dyDescent="0.25">
      <c r="A19" s="12" t="s">
        <v>32</v>
      </c>
      <c r="B19" s="20" t="s">
        <v>31</v>
      </c>
      <c r="C19" s="12">
        <v>7</v>
      </c>
      <c r="D19" s="12" t="str">
        <f t="shared" si="4"/>
        <v>Bolt_FB_Ads7</v>
      </c>
      <c r="E19" s="21">
        <v>24470.487150480014</v>
      </c>
      <c r="F19" s="22">
        <v>559.8275179853714</v>
      </c>
      <c r="G19" s="22"/>
      <c r="I19" s="66" t="s">
        <v>82</v>
      </c>
      <c r="J19" s="46" t="s">
        <v>32</v>
      </c>
      <c r="K19" s="47" t="s">
        <v>54</v>
      </c>
      <c r="L19" s="39">
        <v>150</v>
      </c>
      <c r="M19" s="48">
        <f t="shared" si="0"/>
        <v>33244.5708731868</v>
      </c>
      <c r="N19" s="48">
        <f t="shared" si="1"/>
        <v>120403.37999999993</v>
      </c>
      <c r="O19" s="49">
        <v>100</v>
      </c>
      <c r="P19" s="54">
        <v>50</v>
      </c>
      <c r="Q19" s="54">
        <v>150</v>
      </c>
      <c r="R19" s="48">
        <f t="shared" si="2"/>
        <v>22425.84013640002</v>
      </c>
      <c r="S19" s="48">
        <f t="shared" si="3"/>
        <v>80268.919999999955</v>
      </c>
      <c r="T19" s="50" t="s">
        <v>68</v>
      </c>
      <c r="U19" s="51">
        <v>0</v>
      </c>
      <c r="V19" s="51">
        <v>0</v>
      </c>
      <c r="W19" s="23"/>
      <c r="X19" s="44">
        <f t="shared" si="5"/>
        <v>0.48242253895436416</v>
      </c>
      <c r="Y19" s="28"/>
      <c r="Z19" s="84">
        <f t="shared" si="6"/>
        <v>0.5</v>
      </c>
      <c r="AA19" s="91">
        <f t="shared" si="7"/>
        <v>3.6217456516218869</v>
      </c>
    </row>
    <row r="20" spans="1:27" ht="21" customHeight="1" x14ac:dyDescent="0.25">
      <c r="A20" s="12" t="s">
        <v>32</v>
      </c>
      <c r="B20" s="20" t="s">
        <v>31</v>
      </c>
      <c r="C20" s="12">
        <v>8</v>
      </c>
      <c r="D20" s="12" t="str">
        <f t="shared" si="4"/>
        <v>Bolt_FB_Ads8</v>
      </c>
      <c r="E20" s="21">
        <v>27966.271029120016</v>
      </c>
      <c r="F20" s="22">
        <v>711.66770890343867</v>
      </c>
      <c r="G20" s="22"/>
      <c r="I20" s="66" t="s">
        <v>41</v>
      </c>
      <c r="J20" s="46" t="s">
        <v>32</v>
      </c>
      <c r="K20" s="47" t="s">
        <v>56</v>
      </c>
      <c r="L20" s="39">
        <v>150</v>
      </c>
      <c r="M20" s="48">
        <f t="shared" si="0"/>
        <v>42876.436641819681</v>
      </c>
      <c r="N20" s="48">
        <f t="shared" si="1"/>
        <v>123630.32999999997</v>
      </c>
      <c r="O20" s="49">
        <v>100</v>
      </c>
      <c r="P20" s="54">
        <v>50</v>
      </c>
      <c r="Q20" s="54">
        <v>150</v>
      </c>
      <c r="R20" s="48">
        <f t="shared" si="2"/>
        <v>28664.18654839999</v>
      </c>
      <c r="S20" s="48">
        <f t="shared" si="3"/>
        <v>82420.219999999987</v>
      </c>
      <c r="T20" s="50" t="s">
        <v>68</v>
      </c>
      <c r="U20" s="51">
        <v>0</v>
      </c>
      <c r="V20" s="51">
        <v>0</v>
      </c>
      <c r="W20" s="23"/>
      <c r="X20" s="44">
        <f t="shared" si="5"/>
        <v>0.49581906220928529</v>
      </c>
      <c r="Y20" s="28"/>
      <c r="Z20" s="84">
        <f t="shared" si="6"/>
        <v>0.5</v>
      </c>
      <c r="AA20" s="91">
        <f t="shared" si="7"/>
        <v>2.8834096226974397</v>
      </c>
    </row>
    <row r="21" spans="1:27" ht="21" customHeight="1" x14ac:dyDescent="0.25">
      <c r="A21" s="12" t="s">
        <v>32</v>
      </c>
      <c r="B21" s="20" t="s">
        <v>31</v>
      </c>
      <c r="C21" s="12">
        <v>9</v>
      </c>
      <c r="D21" s="12" t="str">
        <f t="shared" si="4"/>
        <v>Bolt_FB_Ads9</v>
      </c>
      <c r="E21" s="21">
        <v>31462.054907760019</v>
      </c>
      <c r="F21" s="22">
        <v>878.58484017563899</v>
      </c>
      <c r="G21" s="22"/>
      <c r="I21" s="66" t="s">
        <v>83</v>
      </c>
      <c r="J21" s="46" t="s">
        <v>32</v>
      </c>
      <c r="K21" s="47" t="s">
        <v>57</v>
      </c>
      <c r="L21" s="39">
        <v>127.03573712584364</v>
      </c>
      <c r="M21" s="48">
        <f t="shared" si="0"/>
        <v>7389.8685917209204</v>
      </c>
      <c r="N21" s="48">
        <f t="shared" si="1"/>
        <v>52356.064073965288</v>
      </c>
      <c r="O21" s="49">
        <v>100</v>
      </c>
      <c r="P21" s="54">
        <v>50</v>
      </c>
      <c r="Q21" s="54">
        <v>150</v>
      </c>
      <c r="R21" s="48">
        <f t="shared" si="2"/>
        <v>6102.6297883999987</v>
      </c>
      <c r="S21" s="48">
        <f t="shared" si="3"/>
        <v>41213.650000000023</v>
      </c>
      <c r="T21" s="50" t="s">
        <v>68</v>
      </c>
      <c r="U21" s="51">
        <v>0</v>
      </c>
      <c r="V21" s="51">
        <v>0</v>
      </c>
      <c r="W21" s="23"/>
      <c r="X21" s="44">
        <f t="shared" si="5"/>
        <v>0.21093181922451376</v>
      </c>
      <c r="Y21" s="28"/>
      <c r="Z21" s="84">
        <f t="shared" si="6"/>
        <v>0.2703573712584364</v>
      </c>
      <c r="AA21" s="91">
        <f t="shared" si="7"/>
        <v>7.0848437186855087</v>
      </c>
    </row>
    <row r="22" spans="1:27" ht="21" customHeight="1" x14ac:dyDescent="0.25">
      <c r="A22" s="12" t="s">
        <v>32</v>
      </c>
      <c r="B22" s="20" t="s">
        <v>31</v>
      </c>
      <c r="C22" s="12">
        <v>10</v>
      </c>
      <c r="D22" s="12" t="str">
        <f t="shared" si="4"/>
        <v>Bolt_FB_Ads10</v>
      </c>
      <c r="E22" s="21">
        <v>34957.838786400018</v>
      </c>
      <c r="F22" s="22">
        <v>1059.8884297565191</v>
      </c>
      <c r="G22" s="22"/>
      <c r="I22" s="66" t="s">
        <v>85</v>
      </c>
      <c r="J22" s="46" t="s">
        <v>32</v>
      </c>
      <c r="K22" s="47" t="s">
        <v>59</v>
      </c>
      <c r="L22" s="39">
        <v>150</v>
      </c>
      <c r="M22" s="48">
        <f t="shared" si="0"/>
        <v>1003.2931450219</v>
      </c>
      <c r="N22" s="48">
        <f t="shared" si="1"/>
        <v>2418.0483870967755</v>
      </c>
      <c r="O22" s="49">
        <v>100</v>
      </c>
      <c r="P22" s="54">
        <v>50</v>
      </c>
      <c r="Q22" s="54">
        <v>150</v>
      </c>
      <c r="R22" s="48">
        <f t="shared" si="2"/>
        <v>649.5597637999997</v>
      </c>
      <c r="S22" s="48">
        <f t="shared" si="3"/>
        <v>1612.0322580645168</v>
      </c>
      <c r="T22" s="50" t="s">
        <v>68</v>
      </c>
      <c r="U22" s="51"/>
      <c r="V22" s="51"/>
      <c r="W22" s="23"/>
      <c r="X22" s="44">
        <f t="shared" si="5"/>
        <v>0.54457403450071973</v>
      </c>
      <c r="Y22" s="28"/>
      <c r="Z22" s="84">
        <f t="shared" si="6"/>
        <v>0.50000000000000022</v>
      </c>
      <c r="AA22" s="91">
        <f t="shared" si="7"/>
        <v>2.4101115402756927</v>
      </c>
    </row>
    <row r="23" spans="1:27" ht="21" customHeight="1" x14ac:dyDescent="0.25">
      <c r="A23" s="12" t="s">
        <v>32</v>
      </c>
      <c r="B23" s="20" t="s">
        <v>31</v>
      </c>
      <c r="C23" s="12">
        <v>11</v>
      </c>
      <c r="D23" s="12" t="str">
        <f t="shared" si="4"/>
        <v>Bolt_FB_Ads11</v>
      </c>
      <c r="E23" s="21">
        <v>38453.62266504002</v>
      </c>
      <c r="F23" s="22">
        <v>1254.9396016224709</v>
      </c>
      <c r="G23" s="22"/>
      <c r="I23" s="66" t="s">
        <v>44</v>
      </c>
      <c r="J23" s="46" t="s">
        <v>32</v>
      </c>
      <c r="K23" s="47" t="s">
        <v>60</v>
      </c>
      <c r="L23" s="39">
        <v>50</v>
      </c>
      <c r="M23" s="48">
        <f t="shared" si="0"/>
        <v>28282.39859773673</v>
      </c>
      <c r="N23" s="48">
        <f t="shared" si="1"/>
        <v>468282.60000000044</v>
      </c>
      <c r="O23" s="49">
        <v>100</v>
      </c>
      <c r="P23" s="54">
        <v>50</v>
      </c>
      <c r="Q23" s="54">
        <v>150</v>
      </c>
      <c r="R23" s="48">
        <f t="shared" si="2"/>
        <v>58825.217834899995</v>
      </c>
      <c r="S23" s="48">
        <f t="shared" si="3"/>
        <v>936565.20000000088</v>
      </c>
      <c r="T23" s="50" t="s">
        <v>87</v>
      </c>
      <c r="U23" s="51"/>
      <c r="V23" s="51"/>
      <c r="X23" s="44">
        <f t="shared" si="5"/>
        <v>-0.51921302395998492</v>
      </c>
      <c r="Y23" s="28"/>
      <c r="Z23" s="84">
        <f t="shared" si="6"/>
        <v>-0.5</v>
      </c>
      <c r="AA23" s="91">
        <f t="shared" si="7"/>
        <v>16.557386332765788</v>
      </c>
    </row>
    <row r="24" spans="1:27" ht="21" customHeight="1" x14ac:dyDescent="0.25">
      <c r="A24" s="12" t="s">
        <v>32</v>
      </c>
      <c r="B24" s="20" t="s">
        <v>31</v>
      </c>
      <c r="C24" s="12">
        <v>12</v>
      </c>
      <c r="D24" s="12" t="str">
        <f t="shared" si="4"/>
        <v>Bolt_FB_Ads12</v>
      </c>
      <c r="E24" s="21">
        <v>41949.406543680023</v>
      </c>
      <c r="F24" s="22">
        <v>1463.1424020924812</v>
      </c>
      <c r="G24" s="22"/>
      <c r="I24" s="66" t="s">
        <v>79</v>
      </c>
      <c r="J24" s="46" t="s">
        <v>32</v>
      </c>
      <c r="K24" s="47" t="s">
        <v>61</v>
      </c>
      <c r="L24" s="39">
        <v>50</v>
      </c>
      <c r="M24" s="48">
        <f t="shared" si="0"/>
        <v>83.458606228625953</v>
      </c>
      <c r="N24" s="48">
        <f t="shared" si="1"/>
        <v>2638.95</v>
      </c>
      <c r="O24" s="49">
        <v>100</v>
      </c>
      <c r="P24" s="54">
        <v>50</v>
      </c>
      <c r="Q24" s="54">
        <v>150</v>
      </c>
      <c r="R24" s="48">
        <f t="shared" si="2"/>
        <v>213.84811480000002</v>
      </c>
      <c r="S24" s="48">
        <f t="shared" si="3"/>
        <v>5277.9</v>
      </c>
      <c r="T24" s="50" t="s">
        <v>68</v>
      </c>
      <c r="U24" s="51"/>
      <c r="V24" s="51"/>
      <c r="X24" s="44">
        <f t="shared" si="5"/>
        <v>-0.60972952084857024</v>
      </c>
      <c r="Y24" s="28"/>
      <c r="Z24" s="84">
        <f t="shared" si="6"/>
        <v>-0.5</v>
      </c>
      <c r="AA24" s="91">
        <f t="shared" si="7"/>
        <v>31.619866653067241</v>
      </c>
    </row>
    <row r="25" spans="1:27" ht="21" customHeight="1" x14ac:dyDescent="0.25">
      <c r="A25" s="12" t="s">
        <v>32</v>
      </c>
      <c r="B25" s="20" t="s">
        <v>31</v>
      </c>
      <c r="C25" s="12">
        <v>13</v>
      </c>
      <c r="D25" s="12" t="str">
        <f t="shared" si="4"/>
        <v>Bolt_FB_Ads13</v>
      </c>
      <c r="E25" s="21">
        <v>45445.190422320025</v>
      </c>
      <c r="F25" s="22">
        <v>1683.9373801790132</v>
      </c>
      <c r="G25" s="22"/>
      <c r="I25" s="66" t="s">
        <v>14</v>
      </c>
      <c r="J25" s="46" t="s">
        <v>32</v>
      </c>
      <c r="K25" s="47" t="s">
        <v>62</v>
      </c>
      <c r="L25" s="39">
        <v>150</v>
      </c>
      <c r="M25" s="48">
        <f t="shared" si="0"/>
        <v>18776.227127647977</v>
      </c>
      <c r="N25" s="48">
        <f t="shared" si="1"/>
        <v>111728.83499999999</v>
      </c>
      <c r="O25" s="49">
        <v>100</v>
      </c>
      <c r="P25" s="54">
        <v>50</v>
      </c>
      <c r="Q25" s="54">
        <v>150</v>
      </c>
      <c r="R25" s="48">
        <f t="shared" si="2"/>
        <v>13141.580950399994</v>
      </c>
      <c r="S25" s="48">
        <f t="shared" si="3"/>
        <v>74485.89</v>
      </c>
      <c r="T25" s="50" t="s">
        <v>68</v>
      </c>
      <c r="U25" s="51"/>
      <c r="V25" s="51"/>
      <c r="X25" s="44">
        <f t="shared" si="5"/>
        <v>0.42876471244325298</v>
      </c>
      <c r="Y25" s="28"/>
      <c r="Z25" s="84">
        <f t="shared" si="6"/>
        <v>0.5</v>
      </c>
      <c r="AA25" s="91">
        <f t="shared" si="7"/>
        <v>5.9505476920589331</v>
      </c>
    </row>
    <row r="26" spans="1:27" ht="21" customHeight="1" x14ac:dyDescent="0.25">
      <c r="A26" s="12" t="s">
        <v>32</v>
      </c>
      <c r="B26" s="20" t="s">
        <v>31</v>
      </c>
      <c r="C26" s="12">
        <v>14</v>
      </c>
      <c r="D26" s="12" t="str">
        <f t="shared" si="4"/>
        <v>Bolt_FB_Ads14</v>
      </c>
      <c r="E26" s="21">
        <v>48940.974300960028</v>
      </c>
      <c r="F26" s="22">
        <v>1916.7966931206299</v>
      </c>
      <c r="G26" s="22"/>
      <c r="I26" s="66" t="s">
        <v>67</v>
      </c>
      <c r="J26" s="46" t="s">
        <v>32</v>
      </c>
      <c r="K26" s="47" t="s">
        <v>72</v>
      </c>
      <c r="L26" s="39">
        <v>50</v>
      </c>
      <c r="M26" s="48">
        <f t="shared" si="0"/>
        <v>228.2555224569428</v>
      </c>
      <c r="N26" s="48">
        <f t="shared" si="1"/>
        <v>11465.184999999999</v>
      </c>
      <c r="O26" s="49">
        <v>100</v>
      </c>
      <c r="P26" s="54">
        <v>50</v>
      </c>
      <c r="Q26" s="54">
        <v>150</v>
      </c>
      <c r="R26" s="48">
        <f t="shared" si="2"/>
        <v>509.18871270000005</v>
      </c>
      <c r="S26" s="48">
        <f t="shared" si="3"/>
        <v>22930.37</v>
      </c>
      <c r="T26" s="50" t="s">
        <v>68</v>
      </c>
      <c r="U26" s="51"/>
      <c r="V26" s="51"/>
      <c r="X26" s="44">
        <f t="shared" si="5"/>
        <v>-0.55172705764311658</v>
      </c>
      <c r="Y26" s="28"/>
      <c r="Z26" s="84">
        <f t="shared" si="6"/>
        <v>-0.5</v>
      </c>
      <c r="AA26" s="91">
        <f t="shared" si="7"/>
        <v>50.22960617376846</v>
      </c>
    </row>
    <row r="27" spans="1:27" ht="21" customHeight="1" x14ac:dyDescent="0.25">
      <c r="A27" s="12" t="s">
        <v>32</v>
      </c>
      <c r="B27" s="20" t="s">
        <v>31</v>
      </c>
      <c r="C27" s="12">
        <v>15</v>
      </c>
      <c r="D27" s="12" t="str">
        <f t="shared" si="4"/>
        <v>Bolt_FB_Ads15</v>
      </c>
      <c r="E27" s="21">
        <v>52436.75817960003</v>
      </c>
      <c r="F27" s="22">
        <v>2161.2202780025168</v>
      </c>
      <c r="G27" s="22"/>
      <c r="I27" s="66" t="s">
        <v>84</v>
      </c>
      <c r="J27" s="46" t="s">
        <v>32</v>
      </c>
      <c r="K27" s="47" t="s">
        <v>63</v>
      </c>
      <c r="L27" s="39">
        <v>134.07145437766837</v>
      </c>
      <c r="M27" s="48">
        <f t="shared" si="0"/>
        <v>1497.8797177147064</v>
      </c>
      <c r="N27" s="48">
        <f t="shared" si="1"/>
        <v>11841.110407763044</v>
      </c>
      <c r="O27" s="49">
        <v>100</v>
      </c>
      <c r="P27" s="54">
        <v>50</v>
      </c>
      <c r="Q27" s="54">
        <v>150</v>
      </c>
      <c r="R27" s="48">
        <f t="shared" si="2"/>
        <v>1166.7583030000001</v>
      </c>
      <c r="S27" s="48">
        <f t="shared" si="3"/>
        <v>8831.94</v>
      </c>
      <c r="T27" s="50" t="s">
        <v>68</v>
      </c>
      <c r="U27" s="51"/>
      <c r="V27" s="51"/>
      <c r="X27" s="44">
        <f t="shared" si="5"/>
        <v>0.28379606458622852</v>
      </c>
      <c r="Y27" s="28"/>
      <c r="Z27" s="84">
        <f t="shared" si="6"/>
        <v>0.34071454377668364</v>
      </c>
      <c r="AA27" s="91">
        <f t="shared" si="7"/>
        <v>7.9052478431504873</v>
      </c>
    </row>
    <row r="28" spans="1:27" ht="21" customHeight="1" x14ac:dyDescent="0.25">
      <c r="A28" s="12" t="s">
        <v>32</v>
      </c>
      <c r="B28" s="20" t="s">
        <v>31</v>
      </c>
      <c r="C28" s="12">
        <v>16</v>
      </c>
      <c r="D28" s="12" t="str">
        <f t="shared" si="4"/>
        <v>Bolt_FB_Ads16</v>
      </c>
      <c r="E28" s="21">
        <v>55932.542058240033</v>
      </c>
      <c r="F28" s="22">
        <v>2416.7327918014375</v>
      </c>
      <c r="G28" s="22"/>
      <c r="I28" s="66" t="s">
        <v>33</v>
      </c>
      <c r="J28" s="46" t="s">
        <v>32</v>
      </c>
      <c r="K28" s="47" t="s">
        <v>48</v>
      </c>
      <c r="L28" s="39">
        <v>0</v>
      </c>
      <c r="M28" s="48">
        <f t="shared" si="0"/>
        <v>0</v>
      </c>
      <c r="N28" s="48">
        <f t="shared" si="1"/>
        <v>0</v>
      </c>
      <c r="O28" s="49">
        <v>0</v>
      </c>
      <c r="P28" s="54">
        <v>50</v>
      </c>
      <c r="Q28" s="54">
        <v>150</v>
      </c>
      <c r="R28" s="48">
        <f t="shared" si="2"/>
        <v>0</v>
      </c>
      <c r="S28" s="48">
        <f t="shared" si="3"/>
        <v>0</v>
      </c>
      <c r="T28" s="50" t="s">
        <v>69</v>
      </c>
      <c r="U28" s="51"/>
      <c r="V28" s="51"/>
      <c r="X28" s="44">
        <f t="shared" si="5"/>
        <v>0</v>
      </c>
      <c r="Y28" s="28"/>
      <c r="Z28" s="84">
        <f t="shared" si="6"/>
        <v>0</v>
      </c>
      <c r="AA28" s="80" t="s">
        <v>97</v>
      </c>
    </row>
    <row r="29" spans="1:27" ht="21" customHeight="1" x14ac:dyDescent="0.25">
      <c r="A29" s="12" t="s">
        <v>32</v>
      </c>
      <c r="B29" s="20" t="s">
        <v>31</v>
      </c>
      <c r="C29" s="12">
        <v>17</v>
      </c>
      <c r="D29" s="12" t="str">
        <f t="shared" si="4"/>
        <v>Bolt_FB_Ads17</v>
      </c>
      <c r="E29" s="21">
        <v>59428.325936880035</v>
      </c>
      <c r="F29" s="22">
        <v>2682.8811198820349</v>
      </c>
      <c r="G29" s="22"/>
      <c r="I29" s="66" t="s">
        <v>7</v>
      </c>
      <c r="J29" s="46" t="s">
        <v>32</v>
      </c>
      <c r="K29" s="47" t="s">
        <v>58</v>
      </c>
      <c r="L29" s="39">
        <v>0</v>
      </c>
      <c r="M29" s="48">
        <f t="shared" si="0"/>
        <v>0</v>
      </c>
      <c r="N29" s="48">
        <f t="shared" si="1"/>
        <v>0</v>
      </c>
      <c r="O29" s="49">
        <v>0</v>
      </c>
      <c r="P29" s="54">
        <v>50</v>
      </c>
      <c r="Q29" s="54">
        <v>150</v>
      </c>
      <c r="R29" s="48">
        <f t="shared" si="2"/>
        <v>0</v>
      </c>
      <c r="S29" s="48">
        <f t="shared" si="3"/>
        <v>0</v>
      </c>
      <c r="T29" s="50" t="s">
        <v>71</v>
      </c>
      <c r="U29" s="51"/>
      <c r="V29" s="51"/>
      <c r="X29" s="44">
        <f t="shared" si="5"/>
        <v>0</v>
      </c>
      <c r="Y29" s="28"/>
      <c r="Z29" s="84">
        <f t="shared" si="6"/>
        <v>0</v>
      </c>
      <c r="AA29" s="80" t="s">
        <v>97</v>
      </c>
    </row>
    <row r="30" spans="1:27" ht="21" customHeight="1" x14ac:dyDescent="0.25">
      <c r="A30" s="12" t="s">
        <v>32</v>
      </c>
      <c r="B30" s="20" t="s">
        <v>31</v>
      </c>
      <c r="C30" s="12">
        <v>18</v>
      </c>
      <c r="D30" s="12" t="str">
        <f t="shared" si="4"/>
        <v>Bolt_FB_Ads18</v>
      </c>
      <c r="E30" s="21">
        <v>62924.109815520038</v>
      </c>
      <c r="F30" s="22">
        <v>2959.2323144926422</v>
      </c>
      <c r="G30" s="22"/>
      <c r="I30" s="66" t="s">
        <v>34</v>
      </c>
      <c r="J30" s="46" t="s">
        <v>32</v>
      </c>
      <c r="K30" s="47" t="s">
        <v>49</v>
      </c>
      <c r="L30" s="39">
        <v>0</v>
      </c>
      <c r="M30" s="48">
        <f t="shared" si="0"/>
        <v>0</v>
      </c>
      <c r="N30" s="48">
        <f t="shared" si="1"/>
        <v>0</v>
      </c>
      <c r="O30" s="49">
        <v>0</v>
      </c>
      <c r="P30" s="54">
        <v>50</v>
      </c>
      <c r="Q30" s="54">
        <v>150</v>
      </c>
      <c r="R30" s="48">
        <f t="shared" si="2"/>
        <v>0</v>
      </c>
      <c r="S30" s="48">
        <f t="shared" si="3"/>
        <v>0</v>
      </c>
      <c r="T30" s="50" t="s">
        <v>69</v>
      </c>
      <c r="U30" s="51"/>
      <c r="V30" s="51"/>
      <c r="X30" s="44">
        <f t="shared" si="5"/>
        <v>0</v>
      </c>
      <c r="Y30" s="28"/>
      <c r="Z30" s="84">
        <f t="shared" si="6"/>
        <v>0</v>
      </c>
      <c r="AA30" s="80" t="s">
        <v>97</v>
      </c>
    </row>
    <row r="31" spans="1:27" ht="21" customHeight="1" x14ac:dyDescent="0.25">
      <c r="A31" s="12" t="s">
        <v>32</v>
      </c>
      <c r="B31" s="20" t="s">
        <v>31</v>
      </c>
      <c r="C31" s="12">
        <v>19</v>
      </c>
      <c r="D31" s="12" t="str">
        <f t="shared" si="4"/>
        <v>Bolt_FB_Ads19</v>
      </c>
      <c r="E31" s="21">
        <v>66419.89369416004</v>
      </c>
      <c r="F31" s="22">
        <v>3245.3718648885933</v>
      </c>
      <c r="G31" s="22"/>
      <c r="I31" s="66" t="s">
        <v>40</v>
      </c>
      <c r="J31" s="46" t="s">
        <v>32</v>
      </c>
      <c r="K31" s="47" t="s">
        <v>55</v>
      </c>
      <c r="L31" s="39">
        <v>0</v>
      </c>
      <c r="M31" s="48">
        <f t="shared" si="0"/>
        <v>0</v>
      </c>
      <c r="N31" s="48">
        <f t="shared" si="1"/>
        <v>0</v>
      </c>
      <c r="O31" s="49">
        <v>0</v>
      </c>
      <c r="P31" s="54">
        <v>50</v>
      </c>
      <c r="Q31" s="54">
        <v>150</v>
      </c>
      <c r="R31" s="48">
        <f t="shared" si="2"/>
        <v>0</v>
      </c>
      <c r="S31" s="48">
        <f t="shared" si="3"/>
        <v>0</v>
      </c>
      <c r="T31" s="50" t="s">
        <v>70</v>
      </c>
      <c r="X31" s="44">
        <f t="shared" ref="X31" si="8">IFERROR(M31/R31-1,0)</f>
        <v>0</v>
      </c>
      <c r="Y31" s="28"/>
      <c r="Z31" s="84">
        <f t="shared" ref="Z31" si="9">IFERROR(N31/S31-1,0)</f>
        <v>0</v>
      </c>
      <c r="AA31" s="80" t="s">
        <v>97</v>
      </c>
    </row>
    <row r="32" spans="1:27" ht="8.25" customHeight="1" x14ac:dyDescent="0.25">
      <c r="A32" s="12" t="s">
        <v>32</v>
      </c>
      <c r="B32" s="20" t="s">
        <v>31</v>
      </c>
      <c r="C32" s="12">
        <v>20</v>
      </c>
      <c r="D32" s="12" t="str">
        <f t="shared" si="4"/>
        <v>Bolt_FB_Ads20</v>
      </c>
      <c r="E32" s="21">
        <v>69915.677572800036</v>
      </c>
      <c r="F32" s="22">
        <v>3540.9022275968769</v>
      </c>
      <c r="G32" s="22"/>
    </row>
    <row r="33" spans="1:27" ht="21.75" customHeight="1" x14ac:dyDescent="0.25">
      <c r="A33" s="12" t="s">
        <v>32</v>
      </c>
      <c r="B33" s="20" t="s">
        <v>31</v>
      </c>
      <c r="C33" s="12">
        <v>21</v>
      </c>
      <c r="D33" s="12" t="str">
        <f t="shared" si="4"/>
        <v>Bolt_FB_Ads21</v>
      </c>
      <c r="E33" s="21">
        <v>73411.461451440045</v>
      </c>
      <c r="F33" s="22">
        <v>3845.4415638366449</v>
      </c>
      <c r="G33" s="22"/>
      <c r="I33" s="67" t="s">
        <v>19</v>
      </c>
      <c r="J33" s="61"/>
      <c r="K33" s="61"/>
      <c r="L33" s="23"/>
      <c r="M33" s="57">
        <f>SUM(M14:M31)</f>
        <v>276973.07929815591</v>
      </c>
      <c r="N33" s="41">
        <f>SUM(N14:N31)</f>
        <v>2111638.2072302438</v>
      </c>
      <c r="O33" s="42"/>
      <c r="P33" s="23"/>
      <c r="Q33" s="23"/>
      <c r="R33" s="57">
        <f>SUM(R14:R31)</f>
        <v>232892.7518802</v>
      </c>
      <c r="S33" s="41">
        <f>SUM(S14:S31)</f>
        <v>2111638.2175180651</v>
      </c>
      <c r="T33" s="42"/>
      <c r="U33" s="62">
        <f>SUM(U14:U30)</f>
        <v>0</v>
      </c>
      <c r="V33" s="62">
        <f>SUM(V14:V30)</f>
        <v>0</v>
      </c>
      <c r="W33" s="23"/>
      <c r="X33" s="77">
        <f>M33/R33-1</f>
        <v>0.18927307553405881</v>
      </c>
      <c r="Y33" s="30"/>
      <c r="Z33" s="79">
        <f>N33/S33-1</f>
        <v>-4.871962056007817E-9</v>
      </c>
      <c r="AA33" s="91">
        <f t="shared" si="7"/>
        <v>7.6239835747975642</v>
      </c>
    </row>
    <row r="34" spans="1:27" ht="6.75" customHeight="1" x14ac:dyDescent="0.25">
      <c r="A34" s="12" t="s">
        <v>32</v>
      </c>
      <c r="B34" s="20" t="s">
        <v>31</v>
      </c>
      <c r="C34" s="12">
        <v>22</v>
      </c>
      <c r="D34" s="12" t="str">
        <f t="shared" si="4"/>
        <v>Bolt_FB_Ads22</v>
      </c>
      <c r="E34" s="21">
        <v>76907.245330080041</v>
      </c>
      <c r="F34" s="22">
        <v>4158.6226441293556</v>
      </c>
      <c r="G34" s="22"/>
      <c r="L34" s="23"/>
      <c r="M34" s="31"/>
      <c r="N34" s="24"/>
      <c r="O34" s="23"/>
      <c r="P34" s="23"/>
      <c r="Q34" s="23"/>
      <c r="T34" s="23"/>
      <c r="U34" s="23"/>
      <c r="V34" s="23"/>
      <c r="W34" s="23"/>
    </row>
    <row r="35" spans="1:27" ht="17.25" customHeight="1" x14ac:dyDescent="0.25">
      <c r="A35" s="12" t="s">
        <v>32</v>
      </c>
      <c r="B35" s="20" t="s">
        <v>31</v>
      </c>
      <c r="C35" s="12">
        <v>23</v>
      </c>
      <c r="D35" s="12" t="str">
        <f t="shared" si="4"/>
        <v>Bolt_FB_Ads23</v>
      </c>
      <c r="E35" s="21">
        <v>80403.029208720051</v>
      </c>
      <c r="F35" s="22">
        <v>4480.0918894782926</v>
      </c>
      <c r="G35" s="22"/>
      <c r="L35" s="23"/>
      <c r="M35" s="34"/>
      <c r="N35" s="24"/>
      <c r="O35" s="23"/>
      <c r="P35" s="23"/>
      <c r="Q35" s="23"/>
      <c r="R35" s="24"/>
      <c r="S35" s="24"/>
      <c r="T35" s="23"/>
      <c r="U35" s="23"/>
    </row>
    <row r="36" spans="1:27" ht="16.5" customHeight="1" x14ac:dyDescent="0.25">
      <c r="A36" s="12" t="s">
        <v>32</v>
      </c>
      <c r="B36" s="20" t="s">
        <v>31</v>
      </c>
      <c r="C36" s="12">
        <v>24</v>
      </c>
      <c r="D36" s="12" t="str">
        <f t="shared" si="4"/>
        <v>Bolt_FB_Ads24</v>
      </c>
      <c r="E36" s="21">
        <v>83898.813087360046</v>
      </c>
      <c r="F36" s="22">
        <v>4809.5085253263751</v>
      </c>
      <c r="G36" s="22"/>
      <c r="L36" s="23"/>
      <c r="M36" s="34"/>
      <c r="N36" s="24"/>
      <c r="O36" s="23"/>
      <c r="P36" s="23"/>
      <c r="Q36" s="23"/>
      <c r="R36" s="24"/>
      <c r="S36" s="24"/>
      <c r="T36" s="23"/>
      <c r="U36" s="23"/>
    </row>
    <row r="37" spans="1:27" ht="50.25" customHeight="1" x14ac:dyDescent="0.25">
      <c r="A37" s="12" t="s">
        <v>32</v>
      </c>
      <c r="B37" s="20" t="s">
        <v>31</v>
      </c>
      <c r="C37" s="12">
        <v>25</v>
      </c>
      <c r="D37" s="12" t="str">
        <f t="shared" si="4"/>
        <v>Bolt_FB_Ads25</v>
      </c>
      <c r="E37" s="21">
        <v>87394.596966000056</v>
      </c>
      <c r="F37" s="22">
        <v>5146.5438295718377</v>
      </c>
      <c r="G37" s="22"/>
      <c r="L37" s="23"/>
      <c r="M37" s="58" t="s">
        <v>94</v>
      </c>
      <c r="N37" s="24"/>
      <c r="O37" s="92"/>
      <c r="P37" s="92"/>
      <c r="Q37" s="92"/>
      <c r="R37" s="58" t="s">
        <v>94</v>
      </c>
      <c r="S37" s="24"/>
      <c r="T37" s="23"/>
      <c r="U37" s="23"/>
    </row>
    <row r="38" spans="1:27" ht="30" customHeight="1" x14ac:dyDescent="0.25">
      <c r="A38" s="12" t="s">
        <v>32</v>
      </c>
      <c r="B38" s="20" t="s">
        <v>31</v>
      </c>
      <c r="C38" s="12">
        <v>26</v>
      </c>
      <c r="D38" s="12" t="str">
        <f t="shared" si="4"/>
        <v>Bolt_FB_Ads26</v>
      </c>
      <c r="E38" s="21">
        <v>90890.380844640051</v>
      </c>
      <c r="F38" s="22">
        <v>5490.8804597407925</v>
      </c>
      <c r="G38" s="22"/>
      <c r="I38" s="32"/>
      <c r="K38" s="32"/>
      <c r="L38" s="33"/>
      <c r="M38" s="60">
        <v>443025.16944769991</v>
      </c>
      <c r="N38" s="24"/>
      <c r="O38" s="92"/>
      <c r="P38" s="92"/>
      <c r="Q38" s="92"/>
      <c r="R38" s="60">
        <v>443025.16944769991</v>
      </c>
      <c r="U38" s="23"/>
    </row>
    <row r="39" spans="1:27" ht="30" customHeight="1" x14ac:dyDescent="0.25">
      <c r="A39" s="12" t="s">
        <v>32</v>
      </c>
      <c r="B39" s="20" t="s">
        <v>31</v>
      </c>
      <c r="C39" s="12">
        <v>27</v>
      </c>
      <c r="D39" s="12" t="str">
        <f t="shared" si="4"/>
        <v>Bolt_FB_Ads27</v>
      </c>
      <c r="E39" s="21">
        <v>94386.164723280061</v>
      </c>
      <c r="F39" s="22">
        <v>5842.2118473309856</v>
      </c>
      <c r="G39" s="22"/>
      <c r="I39" s="29"/>
      <c r="K39" s="29"/>
      <c r="L39" s="23"/>
      <c r="M39" s="58" t="s">
        <v>92</v>
      </c>
      <c r="N39" s="24"/>
      <c r="O39" s="92"/>
      <c r="P39" s="92"/>
      <c r="Q39" s="92"/>
      <c r="R39" s="59" t="s">
        <v>93</v>
      </c>
      <c r="S39" s="24"/>
      <c r="T39" s="23"/>
      <c r="U39" s="23"/>
    </row>
    <row r="40" spans="1:27" ht="24.95" customHeight="1" x14ac:dyDescent="0.25">
      <c r="A40" s="12" t="s">
        <v>32</v>
      </c>
      <c r="B40" s="20" t="s">
        <v>31</v>
      </c>
      <c r="C40" s="12">
        <v>28</v>
      </c>
      <c r="D40" s="12" t="str">
        <f t="shared" si="4"/>
        <v>Bolt_FB_Ads28</v>
      </c>
      <c r="E40" s="21">
        <v>97881.948601920056</v>
      </c>
      <c r="F40" s="22">
        <v>6200.2416495926873</v>
      </c>
      <c r="G40" s="22"/>
      <c r="K40" s="29"/>
      <c r="L40" s="23"/>
      <c r="M40" s="60">
        <f>M33+M38</f>
        <v>719998.24874585588</v>
      </c>
      <c r="N40" s="34"/>
      <c r="O40" s="93"/>
      <c r="P40" s="93"/>
      <c r="Q40" s="93"/>
      <c r="R40" s="60">
        <f>R33+R38</f>
        <v>675917.92132789991</v>
      </c>
      <c r="S40" s="24"/>
      <c r="T40" s="23"/>
      <c r="U40" s="23"/>
    </row>
    <row r="41" spans="1:27" ht="24.95" customHeight="1" x14ac:dyDescent="0.25">
      <c r="A41" s="12" t="s">
        <v>32</v>
      </c>
      <c r="B41" s="20" t="s">
        <v>31</v>
      </c>
      <c r="C41" s="12">
        <v>29</v>
      </c>
      <c r="D41" s="12" t="str">
        <f t="shared" si="4"/>
        <v>Bolt_FB_Ads29</v>
      </c>
      <c r="E41" s="21">
        <v>101377.73248056007</v>
      </c>
      <c r="F41" s="22">
        <v>6564.6832507712479</v>
      </c>
      <c r="G41" s="22"/>
      <c r="I41" s="5" t="s">
        <v>86</v>
      </c>
      <c r="K41" s="29"/>
      <c r="L41" s="23"/>
      <c r="M41" s="23"/>
      <c r="N41" s="24"/>
      <c r="O41" s="23"/>
      <c r="P41" s="23"/>
      <c r="Q41" s="23"/>
      <c r="R41" s="24"/>
      <c r="S41" s="24"/>
      <c r="T41" s="23"/>
      <c r="U41" s="23"/>
    </row>
    <row r="42" spans="1:27" ht="24.95" customHeight="1" x14ac:dyDescent="0.25">
      <c r="A42" s="12" t="s">
        <v>32</v>
      </c>
      <c r="B42" s="20" t="s">
        <v>31</v>
      </c>
      <c r="C42" s="12">
        <v>30</v>
      </c>
      <c r="D42" s="12" t="str">
        <f t="shared" si="4"/>
        <v>Bolt_FB_Ads30</v>
      </c>
      <c r="E42" s="21">
        <v>104873.51635920006</v>
      </c>
      <c r="F42" s="22">
        <v>6935.2593062229453</v>
      </c>
      <c r="G42" s="22"/>
      <c r="K42" s="29"/>
      <c r="L42" s="23"/>
      <c r="M42" s="23"/>
      <c r="N42" s="24"/>
      <c r="O42" s="23"/>
      <c r="P42" s="23"/>
      <c r="Q42" s="23"/>
      <c r="R42" s="24"/>
      <c r="S42" s="24"/>
      <c r="T42" s="23"/>
      <c r="U42" s="23"/>
    </row>
    <row r="43" spans="1:27" ht="24.95" customHeight="1" x14ac:dyDescent="0.25">
      <c r="A43" s="12" t="s">
        <v>32</v>
      </c>
      <c r="B43" s="20" t="s">
        <v>31</v>
      </c>
      <c r="C43" s="12">
        <v>31</v>
      </c>
      <c r="D43" s="12" t="str">
        <f t="shared" si="4"/>
        <v>Bolt_FB_Ads31</v>
      </c>
      <c r="E43" s="21">
        <v>108369.30023784007</v>
      </c>
      <c r="F43" s="22">
        <v>7311.7013239205171</v>
      </c>
      <c r="G43" s="22"/>
      <c r="I43" s="20"/>
    </row>
    <row r="44" spans="1:27" ht="24.95" customHeight="1" x14ac:dyDescent="0.25">
      <c r="A44" s="12" t="s">
        <v>32</v>
      </c>
      <c r="B44" s="20" t="s">
        <v>31</v>
      </c>
      <c r="C44" s="12">
        <v>32</v>
      </c>
      <c r="D44" s="12" t="str">
        <f t="shared" si="4"/>
        <v>Bolt_FB_Ads32</v>
      </c>
      <c r="E44" s="21">
        <v>111865.08411648007</v>
      </c>
      <c r="F44" s="22">
        <v>7693.7492787517212</v>
      </c>
      <c r="G44" s="22"/>
      <c r="I44" s="20"/>
    </row>
    <row r="45" spans="1:27" ht="24.95" customHeight="1" x14ac:dyDescent="0.25">
      <c r="A45" s="12" t="s">
        <v>32</v>
      </c>
      <c r="B45" s="20" t="s">
        <v>31</v>
      </c>
      <c r="C45" s="12">
        <v>33</v>
      </c>
      <c r="D45" s="12" t="str">
        <f t="shared" si="4"/>
        <v>Bolt_FB_Ads33</v>
      </c>
      <c r="E45" s="21">
        <v>115360.86799512006</v>
      </c>
      <c r="F45" s="22">
        <v>8081.151255732897</v>
      </c>
      <c r="G45" s="22"/>
      <c r="I45" s="20"/>
    </row>
    <row r="46" spans="1:27" ht="24.95" customHeight="1" x14ac:dyDescent="0.25">
      <c r="A46" s="12" t="s">
        <v>32</v>
      </c>
      <c r="B46" s="20" t="s">
        <v>31</v>
      </c>
      <c r="C46" s="12">
        <v>34</v>
      </c>
      <c r="D46" s="12" t="str">
        <f t="shared" si="4"/>
        <v>Bolt_FB_Ads34</v>
      </c>
      <c r="E46" s="21">
        <v>118856.65187376007</v>
      </c>
      <c r="F46" s="22">
        <v>8473.663118845021</v>
      </c>
      <c r="G46" s="22"/>
      <c r="I46" s="20"/>
    </row>
    <row r="47" spans="1:27" ht="24.95" customHeight="1" x14ac:dyDescent="0.25">
      <c r="A47" s="12" t="s">
        <v>32</v>
      </c>
      <c r="B47" s="20" t="s">
        <v>31</v>
      </c>
      <c r="C47" s="12">
        <v>35</v>
      </c>
      <c r="D47" s="12" t="str">
        <f t="shared" si="4"/>
        <v>Bolt_FB_Ads35</v>
      </c>
      <c r="E47" s="21">
        <v>122352.43575240007</v>
      </c>
      <c r="F47" s="22">
        <v>8871.0482026814934</v>
      </c>
      <c r="G47" s="22"/>
      <c r="I47" s="20"/>
    </row>
    <row r="48" spans="1:27" ht="24.95" customHeight="1" x14ac:dyDescent="0.25">
      <c r="A48" s="12" t="s">
        <v>32</v>
      </c>
      <c r="B48" s="20" t="s">
        <v>31</v>
      </c>
      <c r="C48" s="12">
        <v>36</v>
      </c>
      <c r="D48" s="12" t="str">
        <f t="shared" si="4"/>
        <v>Bolt_FB_Ads36</v>
      </c>
      <c r="E48" s="21">
        <v>125848.21963104008</v>
      </c>
      <c r="F48" s="22">
        <v>9273.0770244945306</v>
      </c>
      <c r="G48" s="22"/>
      <c r="I48" s="20"/>
    </row>
    <row r="49" spans="1:9" ht="24.95" customHeight="1" x14ac:dyDescent="0.25">
      <c r="A49" s="12" t="s">
        <v>32</v>
      </c>
      <c r="B49" s="20" t="s">
        <v>31</v>
      </c>
      <c r="C49" s="12">
        <v>37</v>
      </c>
      <c r="D49" s="12" t="str">
        <f t="shared" si="4"/>
        <v>Bolt_FB_Ads37</v>
      </c>
      <c r="E49" s="21">
        <v>129344.00350968007</v>
      </c>
      <c r="F49" s="22">
        <v>9679.5270145582508</v>
      </c>
      <c r="G49" s="22"/>
      <c r="I49" s="20"/>
    </row>
    <row r="50" spans="1:9" ht="24.95" customHeight="1" x14ac:dyDescent="0.25">
      <c r="A50" s="12" t="s">
        <v>32</v>
      </c>
      <c r="B50" s="20" t="s">
        <v>31</v>
      </c>
      <c r="C50" s="12">
        <v>38</v>
      </c>
      <c r="D50" s="12" t="str">
        <f t="shared" si="4"/>
        <v>Bolt_FB_Ads38</v>
      </c>
      <c r="E50" s="21">
        <v>132839.78738832008</v>
      </c>
      <c r="F50" s="22">
        <v>10090.182263043589</v>
      </c>
      <c r="G50" s="22"/>
      <c r="I50" s="20"/>
    </row>
    <row r="51" spans="1:9" ht="24.95" customHeight="1" x14ac:dyDescent="0.25">
      <c r="A51" s="12" t="s">
        <v>32</v>
      </c>
      <c r="B51" s="20" t="s">
        <v>31</v>
      </c>
      <c r="C51" s="12">
        <v>39</v>
      </c>
      <c r="D51" s="12" t="str">
        <f t="shared" si="4"/>
        <v>Bolt_FB_Ads39</v>
      </c>
      <c r="E51" s="21">
        <v>136335.57126696009</v>
      </c>
      <c r="F51" s="22">
        <v>10504.833281833238</v>
      </c>
      <c r="G51" s="22"/>
      <c r="I51" s="20"/>
    </row>
    <row r="52" spans="1:9" ht="24.95" customHeight="1" x14ac:dyDescent="0.25">
      <c r="A52" s="12" t="s">
        <v>32</v>
      </c>
      <c r="B52" s="20" t="s">
        <v>31</v>
      </c>
      <c r="C52" s="12">
        <v>40</v>
      </c>
      <c r="D52" s="12" t="str">
        <f t="shared" si="4"/>
        <v>Bolt_FB_Ads40</v>
      </c>
      <c r="E52" s="21">
        <v>139831.35514560007</v>
      </c>
      <c r="F52" s="22">
        <v>10923.276779901575</v>
      </c>
      <c r="G52" s="22"/>
      <c r="I52" s="20"/>
    </row>
    <row r="53" spans="1:9" ht="24.95" customHeight="1" x14ac:dyDescent="0.25">
      <c r="A53" s="12" t="s">
        <v>32</v>
      </c>
      <c r="B53" s="20" t="s">
        <v>31</v>
      </c>
      <c r="C53" s="12">
        <v>41</v>
      </c>
      <c r="D53" s="12" t="str">
        <f t="shared" si="4"/>
        <v>Bolt_FB_Ads41</v>
      </c>
      <c r="E53" s="21">
        <v>143327.13902424008</v>
      </c>
      <c r="F53" s="22">
        <v>11345.315451052726</v>
      </c>
      <c r="G53" s="22"/>
      <c r="I53" s="20"/>
    </row>
    <row r="54" spans="1:9" ht="24.95" customHeight="1" x14ac:dyDescent="0.25">
      <c r="A54" s="12" t="s">
        <v>32</v>
      </c>
      <c r="B54" s="20" t="s">
        <v>31</v>
      </c>
      <c r="C54" s="12">
        <v>42</v>
      </c>
      <c r="D54" s="12" t="str">
        <f t="shared" si="4"/>
        <v>Bolt_FB_Ads42</v>
      </c>
      <c r="E54" s="21">
        <v>146822.92290288009</v>
      </c>
      <c r="F54" s="22">
        <v>11770.757772952007</v>
      </c>
      <c r="G54" s="22"/>
      <c r="I54" s="20"/>
    </row>
    <row r="55" spans="1:9" ht="24.95" customHeight="1" x14ac:dyDescent="0.25">
      <c r="A55" s="12" t="s">
        <v>32</v>
      </c>
      <c r="B55" s="20" t="s">
        <v>31</v>
      </c>
      <c r="C55" s="12">
        <v>43</v>
      </c>
      <c r="D55" s="12" t="str">
        <f t="shared" si="4"/>
        <v>Bolt_FB_Ads43</v>
      </c>
      <c r="E55" s="21">
        <v>150318.7067815201</v>
      </c>
      <c r="F55" s="22">
        <v>12199.417816509193</v>
      </c>
      <c r="G55" s="22"/>
      <c r="I55" s="20"/>
    </row>
    <row r="56" spans="1:9" ht="24.95" customHeight="1" x14ac:dyDescent="0.25">
      <c r="A56" s="12" t="s">
        <v>32</v>
      </c>
      <c r="B56" s="20" t="s">
        <v>31</v>
      </c>
      <c r="C56" s="12">
        <v>44</v>
      </c>
      <c r="D56" s="12" t="str">
        <f t="shared" si="4"/>
        <v>Bolt_FB_Ads44</v>
      </c>
      <c r="E56" s="21">
        <v>153814.49066016008</v>
      </c>
      <c r="F56" s="22">
        <v>12631.11506477727</v>
      </c>
      <c r="G56" s="22"/>
      <c r="I56" s="20"/>
    </row>
    <row r="57" spans="1:9" ht="24.95" customHeight="1" x14ac:dyDescent="0.25">
      <c r="A57" s="12" t="s">
        <v>32</v>
      </c>
      <c r="B57" s="20" t="s">
        <v>31</v>
      </c>
      <c r="C57" s="12">
        <v>45</v>
      </c>
      <c r="D57" s="12" t="str">
        <f t="shared" si="4"/>
        <v>Bolt_FB_Ads45</v>
      </c>
      <c r="E57" s="21">
        <v>157310.27453880009</v>
      </c>
      <c r="F57" s="22">
        <v>13065.674240621831</v>
      </c>
      <c r="G57" s="22"/>
      <c r="I57" s="20"/>
    </row>
    <row r="58" spans="1:9" ht="24.95" customHeight="1" x14ac:dyDescent="0.25">
      <c r="A58" s="12" t="s">
        <v>32</v>
      </c>
      <c r="B58" s="20" t="s">
        <v>31</v>
      </c>
      <c r="C58" s="12">
        <v>46</v>
      </c>
      <c r="D58" s="12" t="str">
        <f t="shared" si="4"/>
        <v>Bolt_FB_Ads46</v>
      </c>
      <c r="E58" s="21">
        <v>160806.0584174401</v>
      </c>
      <c r="F58" s="22">
        <v>13502.925142494962</v>
      </c>
      <c r="G58" s="22"/>
      <c r="I58" s="20"/>
    </row>
    <row r="59" spans="1:9" ht="24.95" customHeight="1" x14ac:dyDescent="0.25">
      <c r="A59" s="12" t="s">
        <v>32</v>
      </c>
      <c r="B59" s="20" t="s">
        <v>31</v>
      </c>
      <c r="C59" s="12">
        <v>47</v>
      </c>
      <c r="D59" s="12" t="str">
        <f t="shared" si="4"/>
        <v>Bolt_FB_Ads47</v>
      </c>
      <c r="E59" s="21">
        <v>164301.84229608011</v>
      </c>
      <c r="F59" s="22">
        <v>13942.702487716851</v>
      </c>
      <c r="G59" s="22"/>
      <c r="I59" s="20"/>
    </row>
    <row r="60" spans="1:9" ht="24.95" customHeight="1" x14ac:dyDescent="0.25">
      <c r="A60" s="12" t="s">
        <v>32</v>
      </c>
      <c r="B60" s="20" t="s">
        <v>31</v>
      </c>
      <c r="C60" s="12">
        <v>48</v>
      </c>
      <c r="D60" s="12" t="str">
        <f t="shared" si="4"/>
        <v>Bolt_FB_Ads48</v>
      </c>
      <c r="E60" s="21">
        <v>167797.62617472009</v>
      </c>
      <c r="F60" s="22">
        <v>14384.845762728282</v>
      </c>
      <c r="G60" s="22"/>
      <c r="I60" s="20"/>
    </row>
    <row r="61" spans="1:9" ht="24.95" customHeight="1" x14ac:dyDescent="0.25">
      <c r="A61" s="12" t="s">
        <v>32</v>
      </c>
      <c r="B61" s="20" t="s">
        <v>31</v>
      </c>
      <c r="C61" s="12">
        <v>49</v>
      </c>
      <c r="D61" s="12" t="str">
        <f t="shared" si="4"/>
        <v>Bolt_FB_Ads49</v>
      </c>
      <c r="E61" s="21">
        <v>171293.4100533601</v>
      </c>
      <c r="F61" s="22">
        <v>14829.199079830021</v>
      </c>
      <c r="G61" s="22"/>
      <c r="I61" s="20"/>
    </row>
    <row r="62" spans="1:9" ht="24.95" customHeight="1" x14ac:dyDescent="0.25">
      <c r="A62" s="12" t="s">
        <v>32</v>
      </c>
      <c r="B62" s="20" t="s">
        <v>31</v>
      </c>
      <c r="C62" s="12">
        <v>50</v>
      </c>
      <c r="D62" s="12" t="str">
        <f t="shared" si="4"/>
        <v>Bolt_FB_Ads50</v>
      </c>
      <c r="E62" s="21">
        <v>174789.19393200011</v>
      </c>
      <c r="F62" s="22">
        <v>15275.611039971604</v>
      </c>
      <c r="G62" s="22"/>
      <c r="I62" s="20"/>
    </row>
    <row r="63" spans="1:9" ht="24.95" customHeight="1" x14ac:dyDescent="0.25">
      <c r="A63" s="12" t="s">
        <v>32</v>
      </c>
      <c r="B63" s="20" t="s">
        <v>31</v>
      </c>
      <c r="C63" s="12">
        <v>51</v>
      </c>
      <c r="D63" s="12" t="str">
        <f t="shared" si="4"/>
        <v>Bolt_FB_Ads51</v>
      </c>
      <c r="E63" s="21">
        <v>178284.97781064009</v>
      </c>
      <c r="F63" s="22">
        <v>15723.934601192683</v>
      </c>
      <c r="G63" s="22"/>
      <c r="I63" s="20"/>
    </row>
    <row r="64" spans="1:9" ht="24.95" customHeight="1" x14ac:dyDescent="0.25">
      <c r="A64" s="12" t="s">
        <v>32</v>
      </c>
      <c r="B64" s="20" t="s">
        <v>31</v>
      </c>
      <c r="C64" s="12">
        <v>52</v>
      </c>
      <c r="D64" s="12" t="str">
        <f t="shared" si="4"/>
        <v>Bolt_FB_Ads52</v>
      </c>
      <c r="E64" s="21">
        <v>181780.7616892801</v>
      </c>
      <c r="F64" s="22">
        <v>16174.026952356822</v>
      </c>
      <c r="G64" s="22"/>
      <c r="I64" s="20"/>
    </row>
    <row r="65" spans="1:9" ht="24.95" customHeight="1" x14ac:dyDescent="0.25">
      <c r="A65" s="12" t="s">
        <v>32</v>
      </c>
      <c r="B65" s="20" t="s">
        <v>31</v>
      </c>
      <c r="C65" s="12">
        <v>53</v>
      </c>
      <c r="D65" s="12" t="str">
        <f t="shared" si="4"/>
        <v>Bolt_FB_Ads53</v>
      </c>
      <c r="E65" s="21">
        <v>185276.54556792011</v>
      </c>
      <c r="F65" s="22">
        <v>16625.749391849073</v>
      </c>
      <c r="G65" s="22"/>
      <c r="I65" s="20"/>
    </row>
    <row r="66" spans="1:9" ht="24.95" customHeight="1" x14ac:dyDescent="0.25">
      <c r="A66" s="12" t="s">
        <v>32</v>
      </c>
      <c r="B66" s="20" t="s">
        <v>31</v>
      </c>
      <c r="C66" s="12">
        <v>54</v>
      </c>
      <c r="D66" s="12" t="str">
        <f t="shared" si="4"/>
        <v>Bolt_FB_Ads54</v>
      </c>
      <c r="E66" s="21">
        <v>188772.32944656012</v>
      </c>
      <c r="F66" s="22">
        <v>17078.967210937895</v>
      </c>
      <c r="G66" s="22"/>
      <c r="I66" s="20"/>
    </row>
    <row r="67" spans="1:9" ht="24.95" customHeight="1" x14ac:dyDescent="0.25">
      <c r="A67" s="12" t="s">
        <v>32</v>
      </c>
      <c r="B67" s="20" t="s">
        <v>31</v>
      </c>
      <c r="C67" s="12">
        <v>55</v>
      </c>
      <c r="D67" s="12" t="str">
        <f t="shared" si="4"/>
        <v>Bolt_FB_Ads55</v>
      </c>
      <c r="E67" s="21">
        <v>192268.1133252001</v>
      </c>
      <c r="F67" s="22">
        <v>17533.549581526939</v>
      </c>
      <c r="G67" s="22"/>
      <c r="I67" s="20"/>
    </row>
    <row r="68" spans="1:9" ht="24.95" customHeight="1" x14ac:dyDescent="0.25">
      <c r="A68" s="12" t="s">
        <v>32</v>
      </c>
      <c r="B68" s="20" t="s">
        <v>31</v>
      </c>
      <c r="C68" s="12">
        <v>56</v>
      </c>
      <c r="D68" s="12" t="str">
        <f t="shared" si="4"/>
        <v>Bolt_FB_Ads56</v>
      </c>
      <c r="E68" s="21">
        <v>195763.89720384011</v>
      </c>
      <c r="F68" s="22">
        <v>17989.369448045225</v>
      </c>
      <c r="G68" s="22"/>
      <c r="I68" s="20"/>
    </row>
    <row r="69" spans="1:9" ht="24.95" customHeight="1" x14ac:dyDescent="0.25">
      <c r="A69" s="12" t="s">
        <v>32</v>
      </c>
      <c r="B69" s="20" t="s">
        <v>31</v>
      </c>
      <c r="C69" s="12">
        <v>57</v>
      </c>
      <c r="D69" s="12" t="str">
        <f t="shared" si="4"/>
        <v>Bolt_FB_Ads57</v>
      </c>
      <c r="E69" s="21">
        <v>199259.68108248012</v>
      </c>
      <c r="F69" s="22">
        <v>18446.303423244808</v>
      </c>
      <c r="G69" s="22"/>
      <c r="I69" s="20"/>
    </row>
    <row r="70" spans="1:9" ht="24.95" customHeight="1" x14ac:dyDescent="0.25">
      <c r="A70" s="12" t="s">
        <v>32</v>
      </c>
      <c r="B70" s="20" t="s">
        <v>31</v>
      </c>
      <c r="C70" s="12">
        <v>58</v>
      </c>
      <c r="D70" s="12" t="str">
        <f t="shared" si="4"/>
        <v>Bolt_FB_Ads58</v>
      </c>
      <c r="E70" s="21">
        <v>202755.46496112013</v>
      </c>
      <c r="F70" s="22">
        <v>18904.231687692791</v>
      </c>
      <c r="G70" s="22"/>
      <c r="I70" s="20"/>
    </row>
    <row r="71" spans="1:9" ht="24.95" customHeight="1" x14ac:dyDescent="0.25">
      <c r="A71" s="12" t="s">
        <v>32</v>
      </c>
      <c r="B71" s="20" t="s">
        <v>31</v>
      </c>
      <c r="C71" s="12">
        <v>59</v>
      </c>
      <c r="D71" s="12" t="str">
        <f t="shared" si="4"/>
        <v>Bolt_FB_Ads59</v>
      </c>
      <c r="E71" s="21">
        <v>206251.24883976011</v>
      </c>
      <c r="F71" s="22">
        <v>19363.037892761684</v>
      </c>
      <c r="G71" s="22"/>
      <c r="I71" s="20"/>
    </row>
    <row r="72" spans="1:9" ht="24.95" customHeight="1" x14ac:dyDescent="0.25">
      <c r="A72" s="12" t="s">
        <v>32</v>
      </c>
      <c r="B72" s="20" t="s">
        <v>31</v>
      </c>
      <c r="C72" s="12">
        <v>60</v>
      </c>
      <c r="D72" s="12" t="str">
        <f t="shared" si="4"/>
        <v>Bolt_FB_Ads60</v>
      </c>
      <c r="E72" s="21">
        <v>209747.03271840012</v>
      </c>
      <c r="F72" s="22">
        <v>19822.609066936606</v>
      </c>
      <c r="G72" s="22"/>
      <c r="I72" s="20"/>
    </row>
    <row r="73" spans="1:9" ht="24.95" customHeight="1" x14ac:dyDescent="0.25">
      <c r="A73" s="12" t="s">
        <v>32</v>
      </c>
      <c r="B73" s="20" t="s">
        <v>31</v>
      </c>
      <c r="C73" s="12">
        <v>61</v>
      </c>
      <c r="D73" s="12" t="str">
        <f t="shared" si="4"/>
        <v>Bolt_FB_Ads61</v>
      </c>
      <c r="E73" s="21">
        <v>213242.81659704013</v>
      </c>
      <c r="F73" s="22">
        <v>20282.835525271345</v>
      </c>
      <c r="G73" s="22"/>
      <c r="I73" s="20"/>
    </row>
    <row r="74" spans="1:9" ht="24.95" customHeight="1" x14ac:dyDescent="0.25">
      <c r="A74" s="12" t="s">
        <v>32</v>
      </c>
      <c r="B74" s="20" t="s">
        <v>31</v>
      </c>
      <c r="C74" s="12">
        <v>62</v>
      </c>
      <c r="D74" s="12" t="str">
        <f t="shared" si="4"/>
        <v>Bolt_FB_Ads62</v>
      </c>
      <c r="E74" s="21">
        <v>216738.60047568014</v>
      </c>
      <c r="F74" s="22">
        <v>20743.610781837473</v>
      </c>
      <c r="G74" s="22"/>
      <c r="I74" s="20"/>
    </row>
    <row r="75" spans="1:9" ht="24.95" customHeight="1" x14ac:dyDescent="0.25">
      <c r="A75" s="12" t="s">
        <v>32</v>
      </c>
      <c r="B75" s="20" t="s">
        <v>31</v>
      </c>
      <c r="C75" s="12">
        <v>63</v>
      </c>
      <c r="D75" s="12" t="str">
        <f t="shared" si="4"/>
        <v>Bolt_FB_Ads63</v>
      </c>
      <c r="E75" s="21">
        <v>220234.38435432012</v>
      </c>
      <c r="F75" s="22">
        <v>21204.831465021798</v>
      </c>
      <c r="G75" s="22"/>
      <c r="I75" s="20"/>
    </row>
    <row r="76" spans="1:9" x14ac:dyDescent="0.25">
      <c r="A76" s="12" t="s">
        <v>32</v>
      </c>
      <c r="B76" s="20" t="s">
        <v>31</v>
      </c>
      <c r="C76" s="12">
        <v>64</v>
      </c>
      <c r="D76" s="12" t="str">
        <f t="shared" si="4"/>
        <v>Bolt_FB_Ads64</v>
      </c>
      <c r="E76" s="21">
        <v>223730.16823296013</v>
      </c>
      <c r="F76" s="22">
        <v>21666.397235537526</v>
      </c>
      <c r="G76" s="22"/>
      <c r="I76" s="20"/>
    </row>
    <row r="77" spans="1:9" x14ac:dyDescent="0.25">
      <c r="A77" s="12" t="s">
        <v>32</v>
      </c>
      <c r="B77" s="20" t="s">
        <v>31</v>
      </c>
      <c r="C77" s="12">
        <v>65</v>
      </c>
      <c r="D77" s="12" t="str">
        <f t="shared" si="4"/>
        <v>Bolt_FB_Ads65</v>
      </c>
      <c r="E77" s="21">
        <v>227225.95211160014</v>
      </c>
      <c r="F77" s="22">
        <v>22128.210707023503</v>
      </c>
      <c r="G77" s="22"/>
      <c r="I77" s="20"/>
    </row>
    <row r="78" spans="1:9" x14ac:dyDescent="0.25">
      <c r="A78" s="12" t="s">
        <v>32</v>
      </c>
      <c r="B78" s="20" t="s">
        <v>31</v>
      </c>
      <c r="C78" s="12">
        <v>66</v>
      </c>
      <c r="D78" s="12" t="str">
        <f t="shared" si="4"/>
        <v>Bolt_FB_Ads66</v>
      </c>
      <c r="E78" s="21">
        <v>230721.73599024012</v>
      </c>
      <c r="F78" s="22">
        <v>22590.177369114299</v>
      </c>
      <c r="G78" s="22"/>
      <c r="I78" s="20"/>
    </row>
    <row r="79" spans="1:9" x14ac:dyDescent="0.25">
      <c r="A79" s="12" t="s">
        <v>32</v>
      </c>
      <c r="B79" s="20" t="s">
        <v>31</v>
      </c>
      <c r="C79" s="12">
        <v>67</v>
      </c>
      <c r="D79" s="12" t="str">
        <f t="shared" ref="D79:D142" si="10">A79&amp;"_"&amp;B79&amp;C79</f>
        <v>Bolt_FB_Ads67</v>
      </c>
      <c r="E79" s="21">
        <v>234217.51986888013</v>
      </c>
      <c r="F79" s="22">
        <v>23052.205512871908</v>
      </c>
      <c r="G79" s="22"/>
      <c r="I79" s="20"/>
    </row>
    <row r="80" spans="1:9" x14ac:dyDescent="0.25">
      <c r="A80" s="12" t="s">
        <v>32</v>
      </c>
      <c r="B80" s="20" t="s">
        <v>31</v>
      </c>
      <c r="C80" s="12">
        <v>68</v>
      </c>
      <c r="D80" s="12" t="str">
        <f t="shared" si="10"/>
        <v>Bolt_FB_Ads68</v>
      </c>
      <c r="E80" s="21">
        <v>237713.30374752014</v>
      </c>
      <c r="F80" s="22">
        <v>23514.206158476001</v>
      </c>
      <c r="G80" s="22"/>
      <c r="I80" s="20"/>
    </row>
    <row r="81" spans="1:9" x14ac:dyDescent="0.25">
      <c r="A81" s="12" t="s">
        <v>32</v>
      </c>
      <c r="B81" s="20" t="s">
        <v>31</v>
      </c>
      <c r="C81" s="12">
        <v>69</v>
      </c>
      <c r="D81" s="12" t="str">
        <f t="shared" si="10"/>
        <v>Bolt_FB_Ads69</v>
      </c>
      <c r="E81" s="21">
        <v>241209.08762616015</v>
      </c>
      <c r="F81" s="22">
        <v>23976.092985077128</v>
      </c>
      <c r="G81" s="22"/>
      <c r="I81" s="20"/>
    </row>
    <row r="82" spans="1:9" x14ac:dyDescent="0.25">
      <c r="A82" s="12" t="s">
        <v>32</v>
      </c>
      <c r="B82" s="20" t="s">
        <v>31</v>
      </c>
      <c r="C82" s="12">
        <v>70</v>
      </c>
      <c r="D82" s="12" t="str">
        <f t="shared" si="10"/>
        <v>Bolt_FB_Ads70</v>
      </c>
      <c r="E82" s="21">
        <v>244704.87150480013</v>
      </c>
      <c r="F82" s="22">
        <v>24437.782262722205</v>
      </c>
      <c r="G82" s="22"/>
      <c r="I82" s="20"/>
    </row>
    <row r="83" spans="1:9" x14ac:dyDescent="0.25">
      <c r="A83" s="12" t="s">
        <v>32</v>
      </c>
      <c r="B83" s="20" t="s">
        <v>31</v>
      </c>
      <c r="C83" s="12">
        <v>71</v>
      </c>
      <c r="D83" s="12" t="str">
        <f t="shared" si="10"/>
        <v>Bolt_FB_Ads71</v>
      </c>
      <c r="E83" s="21">
        <v>248200.65538344014</v>
      </c>
      <c r="F83" s="22">
        <v>24899.192786267504</v>
      </c>
      <c r="G83" s="22"/>
      <c r="I83" s="20"/>
    </row>
    <row r="84" spans="1:9" x14ac:dyDescent="0.25">
      <c r="A84" s="12" t="s">
        <v>32</v>
      </c>
      <c r="B84" s="20" t="s">
        <v>31</v>
      </c>
      <c r="C84" s="12">
        <v>72</v>
      </c>
      <c r="D84" s="12" t="str">
        <f t="shared" si="10"/>
        <v>Bolt_FB_Ads72</v>
      </c>
      <c r="E84" s="21">
        <v>251696.43926208015</v>
      </c>
      <c r="F84" s="22">
        <v>25360.245811199682</v>
      </c>
      <c r="G84" s="22"/>
      <c r="I84" s="20"/>
    </row>
    <row r="85" spans="1:9" x14ac:dyDescent="0.25">
      <c r="A85" s="12" t="s">
        <v>32</v>
      </c>
      <c r="B85" s="20" t="s">
        <v>31</v>
      </c>
      <c r="C85" s="12">
        <v>73</v>
      </c>
      <c r="D85" s="12" t="str">
        <f t="shared" si="10"/>
        <v>Bolt_FB_Ads73</v>
      </c>
      <c r="E85" s="21">
        <v>255192.22314072016</v>
      </c>
      <c r="F85" s="22">
        <v>25820.864991289098</v>
      </c>
      <c r="G85" s="22"/>
      <c r="I85" s="20"/>
    </row>
    <row r="86" spans="1:9" x14ac:dyDescent="0.25">
      <c r="A86" s="12" t="s">
        <v>32</v>
      </c>
      <c r="B86" s="20" t="s">
        <v>31</v>
      </c>
      <c r="C86" s="12">
        <v>74</v>
      </c>
      <c r="D86" s="12" t="str">
        <f t="shared" si="10"/>
        <v>Bolt_FB_Ads74</v>
      </c>
      <c r="E86" s="21">
        <v>258688.00701936014</v>
      </c>
      <c r="F86" s="22">
        <v>26280.976318004694</v>
      </c>
      <c r="G86" s="22"/>
      <c r="I86" s="20"/>
    </row>
    <row r="87" spans="1:9" x14ac:dyDescent="0.25">
      <c r="A87" s="12" t="s">
        <v>32</v>
      </c>
      <c r="B87" s="20" t="s">
        <v>31</v>
      </c>
      <c r="C87" s="12">
        <v>75</v>
      </c>
      <c r="D87" s="12" t="str">
        <f t="shared" si="10"/>
        <v>Bolt_FB_Ads75</v>
      </c>
      <c r="E87" s="21">
        <v>262183.79089800018</v>
      </c>
      <c r="F87" s="22">
        <v>26740.508061623408</v>
      </c>
      <c r="G87" s="22"/>
      <c r="I87" s="20"/>
    </row>
    <row r="88" spans="1:9" x14ac:dyDescent="0.25">
      <c r="A88" s="12" t="s">
        <v>32</v>
      </c>
      <c r="B88" s="20" t="s">
        <v>31</v>
      </c>
      <c r="C88" s="12">
        <v>76</v>
      </c>
      <c r="D88" s="12" t="str">
        <f t="shared" si="10"/>
        <v>Bolt_FB_Ads76</v>
      </c>
      <c r="E88" s="21">
        <v>265679.57477664016</v>
      </c>
      <c r="F88" s="22">
        <v>27199.390713970672</v>
      </c>
      <c r="G88" s="22"/>
      <c r="I88" s="20"/>
    </row>
    <row r="89" spans="1:9" x14ac:dyDescent="0.25">
      <c r="A89" s="12" t="s">
        <v>32</v>
      </c>
      <c r="B89" s="20" t="s">
        <v>31</v>
      </c>
      <c r="C89" s="12">
        <v>77</v>
      </c>
      <c r="D89" s="12" t="str">
        <f t="shared" si="10"/>
        <v>Bolt_FB_Ads77</v>
      </c>
      <c r="E89" s="21">
        <v>269175.35865528014</v>
      </c>
      <c r="F89" s="22">
        <v>27657.556932732081</v>
      </c>
      <c r="G89" s="22"/>
      <c r="I89" s="20"/>
    </row>
    <row r="90" spans="1:9" x14ac:dyDescent="0.25">
      <c r="A90" s="12" t="s">
        <v>32</v>
      </c>
      <c r="B90" s="20" t="s">
        <v>31</v>
      </c>
      <c r="C90" s="12">
        <v>78</v>
      </c>
      <c r="D90" s="12" t="str">
        <f t="shared" si="10"/>
        <v>Bolt_FB_Ads78</v>
      </c>
      <c r="E90" s="21">
        <v>272671.14253392018</v>
      </c>
      <c r="F90" s="22">
        <v>28114.941487279077</v>
      </c>
      <c r="G90" s="22"/>
      <c r="I90" s="20"/>
    </row>
    <row r="91" spans="1:9" x14ac:dyDescent="0.25">
      <c r="A91" s="12" t="s">
        <v>32</v>
      </c>
      <c r="B91" s="20" t="s">
        <v>31</v>
      </c>
      <c r="C91" s="12">
        <v>79</v>
      </c>
      <c r="D91" s="12" t="str">
        <f t="shared" si="10"/>
        <v>Bolt_FB_Ads79</v>
      </c>
      <c r="E91" s="21">
        <v>276166.92641256016</v>
      </c>
      <c r="F91" s="22">
        <v>28571.48120595521</v>
      </c>
      <c r="G91" s="22"/>
      <c r="I91" s="20"/>
    </row>
    <row r="92" spans="1:9" x14ac:dyDescent="0.25">
      <c r="A92" s="12" t="s">
        <v>32</v>
      </c>
      <c r="B92" s="20" t="s">
        <v>31</v>
      </c>
      <c r="C92" s="12">
        <v>80</v>
      </c>
      <c r="D92" s="12" t="str">
        <f t="shared" si="10"/>
        <v>Bolt_FB_Ads80</v>
      </c>
      <c r="E92" s="21">
        <v>279662.71029120014</v>
      </c>
      <c r="F92" s="22">
        <v>29027.114924771282</v>
      </c>
      <c r="G92" s="22"/>
      <c r="I92" s="20"/>
    </row>
    <row r="93" spans="1:9" x14ac:dyDescent="0.25">
      <c r="A93" s="12" t="s">
        <v>32</v>
      </c>
      <c r="B93" s="20" t="s">
        <v>31</v>
      </c>
      <c r="C93" s="12">
        <v>81</v>
      </c>
      <c r="D93" s="12" t="str">
        <f t="shared" si="10"/>
        <v>Bolt_FB_Ads81</v>
      </c>
      <c r="E93" s="21">
        <v>283158.49416984018</v>
      </c>
      <c r="F93" s="22">
        <v>29481.783437461003</v>
      </c>
      <c r="G93" s="22"/>
      <c r="I93" s="20"/>
    </row>
    <row r="94" spans="1:9" x14ac:dyDescent="0.25">
      <c r="A94" s="12" t="s">
        <v>32</v>
      </c>
      <c r="B94" s="20" t="s">
        <v>31</v>
      </c>
      <c r="C94" s="12">
        <v>82</v>
      </c>
      <c r="D94" s="12" t="str">
        <f t="shared" si="10"/>
        <v>Bolt_FB_Ads82</v>
      </c>
      <c r="E94" s="21">
        <v>286654.27804848016</v>
      </c>
      <c r="F94" s="22">
        <v>29935.429446850656</v>
      </c>
      <c r="G94" s="22"/>
      <c r="I94" s="20"/>
    </row>
    <row r="95" spans="1:9" x14ac:dyDescent="0.25">
      <c r="A95" s="12" t="s">
        <v>32</v>
      </c>
      <c r="B95" s="20" t="s">
        <v>31</v>
      </c>
      <c r="C95" s="12">
        <v>83</v>
      </c>
      <c r="D95" s="12" t="str">
        <f t="shared" si="10"/>
        <v>Bolt_FB_Ads83</v>
      </c>
      <c r="E95" s="21">
        <v>290150.06192712014</v>
      </c>
      <c r="F95" s="22">
        <v>30387.997517499134</v>
      </c>
      <c r="G95" s="22"/>
      <c r="I95" s="20"/>
    </row>
    <row r="96" spans="1:9" x14ac:dyDescent="0.25">
      <c r="A96" s="12" t="s">
        <v>32</v>
      </c>
      <c r="B96" s="20" t="s">
        <v>31</v>
      </c>
      <c r="C96" s="12">
        <v>84</v>
      </c>
      <c r="D96" s="12" t="str">
        <f t="shared" si="10"/>
        <v>Bolt_FB_Ads84</v>
      </c>
      <c r="E96" s="21">
        <v>293645.84580576018</v>
      </c>
      <c r="F96" s="22">
        <v>30839.434029565535</v>
      </c>
      <c r="G96" s="22"/>
      <c r="I96" s="20"/>
    </row>
    <row r="97" spans="1:9" x14ac:dyDescent="0.25">
      <c r="A97" s="12" t="s">
        <v>32</v>
      </c>
      <c r="B97" s="20" t="s">
        <v>31</v>
      </c>
      <c r="C97" s="12">
        <v>85</v>
      </c>
      <c r="D97" s="12" t="str">
        <f t="shared" si="10"/>
        <v>Bolt_FB_Ads85</v>
      </c>
      <c r="E97" s="21">
        <v>297141.62968440016</v>
      </c>
      <c r="F97" s="22">
        <v>31289.687133865162</v>
      </c>
      <c r="G97" s="22"/>
      <c r="I97" s="20"/>
    </row>
    <row r="98" spans="1:9" x14ac:dyDescent="0.25">
      <c r="A98" s="12" t="s">
        <v>32</v>
      </c>
      <c r="B98" s="20" t="s">
        <v>31</v>
      </c>
      <c r="C98" s="12">
        <v>86</v>
      </c>
      <c r="D98" s="12" t="str">
        <f t="shared" si="10"/>
        <v>Bolt_FB_Ads86</v>
      </c>
      <c r="E98" s="21">
        <v>300637.4135630402</v>
      </c>
      <c r="F98" s="22">
        <v>31738.706708074988</v>
      </c>
      <c r="G98" s="22"/>
      <c r="I98" s="20"/>
    </row>
    <row r="99" spans="1:9" x14ac:dyDescent="0.25">
      <c r="A99" s="12" t="s">
        <v>32</v>
      </c>
      <c r="B99" s="20" t="s">
        <v>31</v>
      </c>
      <c r="C99" s="12">
        <v>87</v>
      </c>
      <c r="D99" s="12" t="str">
        <f t="shared" si="10"/>
        <v>Bolt_FB_Ads87</v>
      </c>
      <c r="E99" s="21">
        <v>304133.19744168018</v>
      </c>
      <c r="F99" s="22">
        <v>32186.444314052507</v>
      </c>
      <c r="G99" s="22"/>
      <c r="I99" s="20"/>
    </row>
    <row r="100" spans="1:9" x14ac:dyDescent="0.25">
      <c r="A100" s="12" t="s">
        <v>32</v>
      </c>
      <c r="B100" s="20" t="s">
        <v>31</v>
      </c>
      <c r="C100" s="12">
        <v>88</v>
      </c>
      <c r="D100" s="12" t="str">
        <f t="shared" si="10"/>
        <v>Bolt_FB_Ads88</v>
      </c>
      <c r="E100" s="21">
        <v>307628.98132032016</v>
      </c>
      <c r="F100" s="22">
        <v>32632.853156232795</v>
      </c>
      <c r="G100" s="22"/>
      <c r="I100" s="20"/>
    </row>
    <row r="101" spans="1:9" x14ac:dyDescent="0.25">
      <c r="A101" s="12" t="s">
        <v>32</v>
      </c>
      <c r="B101" s="20" t="s">
        <v>31</v>
      </c>
      <c r="C101" s="12">
        <v>89</v>
      </c>
      <c r="D101" s="12" t="str">
        <f t="shared" si="10"/>
        <v>Bolt_FB_Ads89</v>
      </c>
      <c r="E101" s="21">
        <v>311124.7651989602</v>
      </c>
      <c r="F101" s="22">
        <v>33077.888041070386</v>
      </c>
      <c r="G101" s="22"/>
      <c r="I101" s="20"/>
    </row>
    <row r="102" spans="1:9" x14ac:dyDescent="0.25">
      <c r="A102" s="12" t="s">
        <v>32</v>
      </c>
      <c r="B102" s="20" t="s">
        <v>31</v>
      </c>
      <c r="C102" s="12">
        <v>90</v>
      </c>
      <c r="D102" s="12" t="str">
        <f t="shared" si="10"/>
        <v>Bolt_FB_Ads90</v>
      </c>
      <c r="E102" s="21">
        <v>314620.54907760018</v>
      </c>
      <c r="F102" s="22">
        <v>33521.505337494149</v>
      </c>
      <c r="G102" s="22"/>
      <c r="I102" s="20"/>
    </row>
    <row r="103" spans="1:9" x14ac:dyDescent="0.25">
      <c r="A103" s="12" t="s">
        <v>32</v>
      </c>
      <c r="B103" s="20" t="s">
        <v>31</v>
      </c>
      <c r="C103" s="12">
        <v>91</v>
      </c>
      <c r="D103" s="12" t="str">
        <f t="shared" si="10"/>
        <v>Bolt_FB_Ads91</v>
      </c>
      <c r="E103" s="21">
        <v>318116.33295624016</v>
      </c>
      <c r="F103" s="22">
        <v>33963.662938344431</v>
      </c>
      <c r="G103" s="22"/>
      <c r="I103" s="20"/>
    </row>
    <row r="104" spans="1:9" x14ac:dyDescent="0.25">
      <c r="A104" s="12" t="s">
        <v>32</v>
      </c>
      <c r="B104" s="20" t="s">
        <v>31</v>
      </c>
      <c r="C104" s="12">
        <v>92</v>
      </c>
      <c r="D104" s="12" t="str">
        <f t="shared" si="10"/>
        <v>Bolt_FB_Ads92</v>
      </c>
      <c r="E104" s="21">
        <v>321612.1168348802</v>
      </c>
      <c r="F104" s="22">
        <v>34404.320222762733</v>
      </c>
      <c r="G104" s="22"/>
      <c r="I104" s="20"/>
    </row>
    <row r="105" spans="1:9" x14ac:dyDescent="0.25">
      <c r="A105" s="12" t="s">
        <v>32</v>
      </c>
      <c r="B105" s="20" t="s">
        <v>31</v>
      </c>
      <c r="C105" s="12">
        <v>93</v>
      </c>
      <c r="D105" s="12" t="str">
        <f t="shared" si="10"/>
        <v>Bolt_FB_Ads93</v>
      </c>
      <c r="E105" s="21">
        <v>325107.90071352018</v>
      </c>
      <c r="F105" s="22">
        <v>34843.438019506597</v>
      </c>
      <c r="G105" s="22"/>
      <c r="I105" s="20"/>
    </row>
    <row r="106" spans="1:9" x14ac:dyDescent="0.25">
      <c r="A106" s="12" t="s">
        <v>32</v>
      </c>
      <c r="B106" s="20" t="s">
        <v>31</v>
      </c>
      <c r="C106" s="12">
        <v>94</v>
      </c>
      <c r="D106" s="12" t="str">
        <f t="shared" si="10"/>
        <v>Bolt_FB_Ads94</v>
      </c>
      <c r="E106" s="21">
        <v>328603.68459216022</v>
      </c>
      <c r="F106" s="22">
        <v>35280.97857116146</v>
      </c>
      <c r="G106" s="22"/>
      <c r="I106" s="20"/>
    </row>
    <row r="107" spans="1:9" x14ac:dyDescent="0.25">
      <c r="A107" s="12" t="s">
        <v>32</v>
      </c>
      <c r="B107" s="20" t="s">
        <v>31</v>
      </c>
      <c r="C107" s="12">
        <v>95</v>
      </c>
      <c r="D107" s="12" t="str">
        <f t="shared" si="10"/>
        <v>Bolt_FB_Ads95</v>
      </c>
      <c r="E107" s="21">
        <v>332099.4684708002</v>
      </c>
      <c r="F107" s="22">
        <v>35716.905499224718</v>
      </c>
      <c r="G107" s="22"/>
      <c r="I107" s="20"/>
    </row>
    <row r="108" spans="1:9" x14ac:dyDescent="0.25">
      <c r="A108" s="12" t="s">
        <v>32</v>
      </c>
      <c r="B108" s="20" t="s">
        <v>31</v>
      </c>
      <c r="C108" s="12">
        <v>96</v>
      </c>
      <c r="D108" s="12" t="str">
        <f t="shared" si="10"/>
        <v>Bolt_FB_Ads96</v>
      </c>
      <c r="E108" s="21">
        <v>335595.25234944018</v>
      </c>
      <c r="F108" s="22">
        <v>36151.183770035845</v>
      </c>
      <c r="G108" s="22"/>
      <c r="I108" s="20"/>
    </row>
    <row r="109" spans="1:9" x14ac:dyDescent="0.25">
      <c r="A109" s="12" t="s">
        <v>32</v>
      </c>
      <c r="B109" s="20" t="s">
        <v>31</v>
      </c>
      <c r="C109" s="12">
        <v>97</v>
      </c>
      <c r="D109" s="12" t="str">
        <f t="shared" si="10"/>
        <v>Bolt_FB_Ads97</v>
      </c>
      <c r="E109" s="21">
        <v>339091.03622808022</v>
      </c>
      <c r="F109" s="22">
        <v>36583.779661529552</v>
      </c>
      <c r="G109" s="22"/>
      <c r="I109" s="20"/>
    </row>
    <row r="110" spans="1:9" x14ac:dyDescent="0.25">
      <c r="A110" s="12" t="s">
        <v>32</v>
      </c>
      <c r="B110" s="20" t="s">
        <v>31</v>
      </c>
      <c r="C110" s="12">
        <v>98</v>
      </c>
      <c r="D110" s="12" t="str">
        <f t="shared" si="10"/>
        <v>Bolt_FB_Ads98</v>
      </c>
      <c r="E110" s="21">
        <v>342586.8201067202</v>
      </c>
      <c r="F110" s="22">
        <v>37014.660730788099</v>
      </c>
      <c r="G110" s="22"/>
      <c r="I110" s="20"/>
    </row>
    <row r="111" spans="1:9" x14ac:dyDescent="0.25">
      <c r="A111" s="12" t="s">
        <v>32</v>
      </c>
      <c r="B111" s="20" t="s">
        <v>31</v>
      </c>
      <c r="C111" s="12">
        <v>99</v>
      </c>
      <c r="D111" s="12" t="str">
        <f t="shared" si="10"/>
        <v>Bolt_FB_Ads99</v>
      </c>
      <c r="E111" s="21">
        <v>346082.60398536018</v>
      </c>
      <c r="F111" s="22">
        <v>37443.7957823709</v>
      </c>
      <c r="G111" s="22"/>
      <c r="I111" s="20"/>
    </row>
    <row r="112" spans="1:9" x14ac:dyDescent="0.25">
      <c r="A112" s="12" t="s">
        <v>32</v>
      </c>
      <c r="B112" s="20" t="s">
        <v>31</v>
      </c>
      <c r="C112" s="12">
        <v>100</v>
      </c>
      <c r="D112" s="12" t="str">
        <f t="shared" si="10"/>
        <v>Bolt_FB_Ads100</v>
      </c>
      <c r="E112" s="21">
        <v>349578.38786400022</v>
      </c>
      <c r="F112" s="22">
        <v>37871.15483739999</v>
      </c>
      <c r="G112" s="22"/>
      <c r="I112" s="20"/>
    </row>
    <row r="113" spans="1:9" x14ac:dyDescent="0.25">
      <c r="A113" s="12" t="s">
        <v>32</v>
      </c>
      <c r="B113" s="20" t="s">
        <v>31</v>
      </c>
      <c r="C113" s="12">
        <v>101</v>
      </c>
      <c r="D113" s="12" t="str">
        <f t="shared" si="10"/>
        <v>Bolt_FB_Ads101</v>
      </c>
      <c r="E113" s="21">
        <v>353074.1717426402</v>
      </c>
      <c r="F113" s="22">
        <v>38296.70910338033</v>
      </c>
      <c r="G113" s="22"/>
      <c r="H113" s="35"/>
      <c r="I113" s="20"/>
    </row>
    <row r="114" spans="1:9" x14ac:dyDescent="0.25">
      <c r="A114" s="12" t="s">
        <v>32</v>
      </c>
      <c r="B114" s="20" t="s">
        <v>31</v>
      </c>
      <c r="C114" s="12">
        <v>102</v>
      </c>
      <c r="D114" s="12" t="str">
        <f t="shared" si="10"/>
        <v>Bolt_FB_Ads102</v>
      </c>
      <c r="E114" s="21">
        <v>356569.95562128018</v>
      </c>
      <c r="F114" s="22">
        <v>38720.430944735475</v>
      </c>
      <c r="G114" s="22"/>
      <c r="I114" s="20"/>
    </row>
    <row r="115" spans="1:9" x14ac:dyDescent="0.25">
      <c r="A115" s="12" t="s">
        <v>32</v>
      </c>
      <c r="B115" s="20" t="s">
        <v>31</v>
      </c>
      <c r="C115" s="12">
        <v>103</v>
      </c>
      <c r="D115" s="12" t="str">
        <f t="shared" si="10"/>
        <v>Bolt_FB_Ads103</v>
      </c>
      <c r="E115" s="21">
        <v>360065.73949992022</v>
      </c>
      <c r="F115" s="22">
        <v>39142.293854039104</v>
      </c>
      <c r="G115" s="22"/>
      <c r="I115" s="20"/>
    </row>
    <row r="116" spans="1:9" x14ac:dyDescent="0.25">
      <c r="A116" s="12" t="s">
        <v>32</v>
      </c>
      <c r="B116" s="20" t="s">
        <v>31</v>
      </c>
      <c r="C116" s="12">
        <v>104</v>
      </c>
      <c r="D116" s="12" t="str">
        <f t="shared" si="10"/>
        <v>Bolt_FB_Ads104</v>
      </c>
      <c r="E116" s="21">
        <v>363561.5233785602</v>
      </c>
      <c r="F116" s="22">
        <v>39562.272423923729</v>
      </c>
      <c r="G116" s="22"/>
      <c r="I116" s="20"/>
    </row>
    <row r="117" spans="1:9" x14ac:dyDescent="0.25">
      <c r="A117" s="12" t="s">
        <v>32</v>
      </c>
      <c r="B117" s="20" t="s">
        <v>31</v>
      </c>
      <c r="C117" s="12">
        <v>105</v>
      </c>
      <c r="D117" s="12" t="str">
        <f t="shared" si="10"/>
        <v>Bolt_FB_Ads105</v>
      </c>
      <c r="E117" s="21">
        <v>367057.30725720024</v>
      </c>
      <c r="F117" s="22">
        <v>39980.342319649164</v>
      </c>
      <c r="G117" s="22"/>
      <c r="I117" s="20"/>
    </row>
    <row r="118" spans="1:9" x14ac:dyDescent="0.25">
      <c r="A118" s="12" t="s">
        <v>32</v>
      </c>
      <c r="B118" s="20" t="s">
        <v>31</v>
      </c>
      <c r="C118" s="12">
        <v>106</v>
      </c>
      <c r="D118" s="12" t="str">
        <f t="shared" si="10"/>
        <v>Bolt_FB_Ads106</v>
      </c>
      <c r="E118" s="21">
        <v>370553.09113584022</v>
      </c>
      <c r="F118" s="22">
        <v>40396.480252312816</v>
      </c>
      <c r="G118" s="22"/>
      <c r="I118" s="20"/>
    </row>
    <row r="119" spans="1:9" x14ac:dyDescent="0.25">
      <c r="A119" s="12" t="s">
        <v>32</v>
      </c>
      <c r="B119" s="20" t="s">
        <v>31</v>
      </c>
      <c r="C119" s="12">
        <v>107</v>
      </c>
      <c r="D119" s="12" t="str">
        <f t="shared" si="10"/>
        <v>Bolt_FB_Ads107</v>
      </c>
      <c r="E119" s="21">
        <v>374048.8750144802</v>
      </c>
      <c r="F119" s="22">
        <v>40810.663952685551</v>
      </c>
      <c r="G119" s="22"/>
      <c r="I119" s="20"/>
    </row>
    <row r="120" spans="1:9" x14ac:dyDescent="0.25">
      <c r="A120" s="12" t="s">
        <v>32</v>
      </c>
      <c r="B120" s="20" t="s">
        <v>31</v>
      </c>
      <c r="C120" s="12">
        <v>108</v>
      </c>
      <c r="D120" s="12" t="str">
        <f t="shared" si="10"/>
        <v>Bolt_FB_Ads108</v>
      </c>
      <c r="E120" s="21">
        <v>377544.65889312024</v>
      </c>
      <c r="F120" s="22">
        <v>41222.872145656605</v>
      </c>
      <c r="G120" s="22"/>
      <c r="I120" s="20"/>
    </row>
    <row r="121" spans="1:9" x14ac:dyDescent="0.25">
      <c r="A121" s="12" t="s">
        <v>32</v>
      </c>
      <c r="B121" s="20" t="s">
        <v>31</v>
      </c>
      <c r="C121" s="12">
        <v>109</v>
      </c>
      <c r="D121" s="12" t="str">
        <f t="shared" si="10"/>
        <v>Bolt_FB_Ads109</v>
      </c>
      <c r="E121" s="21">
        <v>381040.44277176022</v>
      </c>
      <c r="F121" s="22">
        <v>41633.084525272287</v>
      </c>
      <c r="G121" s="22"/>
      <c r="I121" s="20"/>
    </row>
    <row r="122" spans="1:9" x14ac:dyDescent="0.25">
      <c r="A122" s="12" t="s">
        <v>32</v>
      </c>
      <c r="B122" s="20" t="s">
        <v>31</v>
      </c>
      <c r="C122" s="12">
        <v>110</v>
      </c>
      <c r="D122" s="12" t="str">
        <f t="shared" si="10"/>
        <v>Bolt_FB_Ads110</v>
      </c>
      <c r="E122" s="21">
        <v>384536.2266504002</v>
      </c>
      <c r="F122" s="22">
        <v>42041.281730352785</v>
      </c>
      <c r="G122" s="22"/>
      <c r="I122" s="20"/>
    </row>
    <row r="123" spans="1:9" x14ac:dyDescent="0.25">
      <c r="A123" s="12" t="s">
        <v>32</v>
      </c>
      <c r="B123" s="20" t="s">
        <v>31</v>
      </c>
      <c r="C123" s="12">
        <v>111</v>
      </c>
      <c r="D123" s="12" t="str">
        <f t="shared" si="10"/>
        <v>Bolt_FB_Ads111</v>
      </c>
      <c r="E123" s="21">
        <v>388032.01052904024</v>
      </c>
      <c r="F123" s="22">
        <v>42447.445320673069</v>
      </c>
      <c r="G123" s="22"/>
      <c r="I123" s="20"/>
    </row>
    <row r="124" spans="1:9" x14ac:dyDescent="0.25">
      <c r="A124" s="12" t="s">
        <v>32</v>
      </c>
      <c r="B124" s="20" t="s">
        <v>31</v>
      </c>
      <c r="C124" s="12">
        <v>112</v>
      </c>
      <c r="D124" s="12" t="str">
        <f t="shared" si="10"/>
        <v>Bolt_FB_Ads112</v>
      </c>
      <c r="E124" s="21">
        <v>391527.79440768022</v>
      </c>
      <c r="F124" s="22">
        <v>42851.557753692992</v>
      </c>
      <c r="G124" s="22"/>
      <c r="I124" s="20"/>
    </row>
    <row r="125" spans="1:9" x14ac:dyDescent="0.25">
      <c r="A125" s="12" t="s">
        <v>32</v>
      </c>
      <c r="B125" s="20" t="s">
        <v>31</v>
      </c>
      <c r="C125" s="12">
        <v>113</v>
      </c>
      <c r="D125" s="12" t="str">
        <f t="shared" si="10"/>
        <v>Bolt_FB_Ads113</v>
      </c>
      <c r="E125" s="21">
        <v>395023.5782863202</v>
      </c>
      <c r="F125" s="22">
        <v>43253.602361823549</v>
      </c>
      <c r="G125" s="22"/>
      <c r="I125" s="20"/>
    </row>
    <row r="126" spans="1:9" x14ac:dyDescent="0.25">
      <c r="A126" s="12" t="s">
        <v>32</v>
      </c>
      <c r="B126" s="20" t="s">
        <v>31</v>
      </c>
      <c r="C126" s="12">
        <v>114</v>
      </c>
      <c r="D126" s="12" t="str">
        <f t="shared" si="10"/>
        <v>Bolt_FB_Ads114</v>
      </c>
      <c r="E126" s="21">
        <v>398519.36216496024</v>
      </c>
      <c r="F126" s="22">
        <v>43653.563330215409</v>
      </c>
      <c r="G126" s="22"/>
      <c r="I126" s="20"/>
    </row>
    <row r="127" spans="1:9" x14ac:dyDescent="0.25">
      <c r="A127" s="12" t="s">
        <v>32</v>
      </c>
      <c r="B127" s="20" t="s">
        <v>31</v>
      </c>
      <c r="C127" s="12">
        <v>115</v>
      </c>
      <c r="D127" s="12" t="str">
        <f t="shared" si="10"/>
        <v>Bolt_FB_Ads115</v>
      </c>
      <c r="E127" s="21">
        <v>402015.14604360022</v>
      </c>
      <c r="F127" s="22">
        <v>44051.425675056984</v>
      </c>
      <c r="G127" s="22"/>
      <c r="I127" s="20"/>
    </row>
    <row r="128" spans="1:9" x14ac:dyDescent="0.25">
      <c r="A128" s="12" t="s">
        <v>32</v>
      </c>
      <c r="B128" s="20" t="s">
        <v>31</v>
      </c>
      <c r="C128" s="12">
        <v>116</v>
      </c>
      <c r="D128" s="12" t="str">
        <f t="shared" si="10"/>
        <v>Bolt_FB_Ads116</v>
      </c>
      <c r="E128" s="21">
        <v>405510.92992224026</v>
      </c>
      <c r="F128" s="22">
        <v>44447.175222369748</v>
      </c>
      <c r="G128" s="22"/>
      <c r="I128" s="20"/>
    </row>
    <row r="129" spans="1:9" x14ac:dyDescent="0.25">
      <c r="A129" s="12" t="s">
        <v>32</v>
      </c>
      <c r="B129" s="20" t="s">
        <v>31</v>
      </c>
      <c r="C129" s="12">
        <v>117</v>
      </c>
      <c r="D129" s="12" t="str">
        <f t="shared" si="10"/>
        <v>Bolt_FB_Ads117</v>
      </c>
      <c r="E129" s="21">
        <v>409006.71380088024</v>
      </c>
      <c r="F129" s="22">
        <v>44840.798587288176</v>
      </c>
      <c r="G129" s="22"/>
      <c r="I129" s="20"/>
    </row>
    <row r="130" spans="1:9" x14ac:dyDescent="0.25">
      <c r="A130" s="12" t="s">
        <v>32</v>
      </c>
      <c r="B130" s="20" t="s">
        <v>31</v>
      </c>
      <c r="C130" s="12">
        <v>118</v>
      </c>
      <c r="D130" s="12" t="str">
        <f t="shared" si="10"/>
        <v>Bolt_FB_Ads118</v>
      </c>
      <c r="E130" s="21">
        <v>412502.49767952022</v>
      </c>
      <c r="F130" s="22">
        <v>45232.283153813005</v>
      </c>
      <c r="G130" s="22"/>
      <c r="I130" s="20"/>
    </row>
    <row r="131" spans="1:9" x14ac:dyDescent="0.25">
      <c r="A131" s="12" t="s">
        <v>32</v>
      </c>
      <c r="B131" s="20" t="s">
        <v>31</v>
      </c>
      <c r="C131" s="12">
        <v>119</v>
      </c>
      <c r="D131" s="12" t="str">
        <f t="shared" si="10"/>
        <v>Bolt_FB_Ads119</v>
      </c>
      <c r="E131" s="21">
        <v>415998.28155816026</v>
      </c>
      <c r="F131" s="22">
        <v>45621.617055026094</v>
      </c>
      <c r="G131" s="22"/>
      <c r="I131" s="20"/>
    </row>
    <row r="132" spans="1:9" x14ac:dyDescent="0.25">
      <c r="A132" s="12" t="s">
        <v>32</v>
      </c>
      <c r="B132" s="20" t="s">
        <v>31</v>
      </c>
      <c r="C132" s="12">
        <v>120</v>
      </c>
      <c r="D132" s="12" t="str">
        <f t="shared" si="10"/>
        <v>Bolt_FB_Ads120</v>
      </c>
      <c r="E132" s="21">
        <v>419494.06543680024</v>
      </c>
      <c r="F132" s="22">
        <v>46008.789153755788</v>
      </c>
      <c r="G132" s="22"/>
      <c r="I132" s="20"/>
    </row>
    <row r="133" spans="1:9" x14ac:dyDescent="0.25">
      <c r="A133" s="12" t="s">
        <v>32</v>
      </c>
      <c r="B133" s="20" t="s">
        <v>31</v>
      </c>
      <c r="C133" s="12">
        <v>121</v>
      </c>
      <c r="D133" s="12" t="str">
        <f t="shared" si="10"/>
        <v>Bolt_FB_Ads121</v>
      </c>
      <c r="E133" s="21">
        <v>422989.84931544022</v>
      </c>
      <c r="F133" s="22">
        <v>46393.789023682002</v>
      </c>
      <c r="G133" s="22"/>
      <c r="I133" s="20"/>
    </row>
    <row r="134" spans="1:9" x14ac:dyDescent="0.25">
      <c r="A134" s="12" t="s">
        <v>32</v>
      </c>
      <c r="B134" s="20" t="s">
        <v>31</v>
      </c>
      <c r="C134" s="12">
        <v>122</v>
      </c>
      <c r="D134" s="12" t="str">
        <f t="shared" si="10"/>
        <v>Bolt_FB_Ads122</v>
      </c>
      <c r="E134" s="21">
        <v>426485.63319408026</v>
      </c>
      <c r="F134" s="22">
        <v>46776.606930870897</v>
      </c>
      <c r="G134" s="22"/>
      <c r="I134" s="20"/>
    </row>
    <row r="135" spans="1:9" x14ac:dyDescent="0.25">
      <c r="A135" s="12" t="s">
        <v>32</v>
      </c>
      <c r="B135" s="20" t="s">
        <v>31</v>
      </c>
      <c r="C135" s="12">
        <v>123</v>
      </c>
      <c r="D135" s="12" t="str">
        <f t="shared" si="10"/>
        <v>Bolt_FB_Ads123</v>
      </c>
      <c r="E135" s="21">
        <v>429981.41707272024</v>
      </c>
      <c r="F135" s="22">
        <v>47157.233815728134</v>
      </c>
      <c r="G135" s="22"/>
      <c r="I135" s="20"/>
    </row>
    <row r="136" spans="1:9" x14ac:dyDescent="0.25">
      <c r="A136" s="12" t="s">
        <v>32</v>
      </c>
      <c r="B136" s="20" t="s">
        <v>31</v>
      </c>
      <c r="C136" s="12">
        <v>124</v>
      </c>
      <c r="D136" s="12" t="str">
        <f t="shared" si="10"/>
        <v>Bolt_FB_Ads124</v>
      </c>
      <c r="E136" s="21">
        <v>433477.20095136028</v>
      </c>
      <c r="F136" s="22">
        <v>47535.661275361846</v>
      </c>
      <c r="G136" s="22"/>
      <c r="I136" s="20"/>
    </row>
    <row r="137" spans="1:9" x14ac:dyDescent="0.25">
      <c r="A137" s="12" t="s">
        <v>32</v>
      </c>
      <c r="B137" s="20" t="s">
        <v>31</v>
      </c>
      <c r="C137" s="12">
        <v>125</v>
      </c>
      <c r="D137" s="12" t="str">
        <f t="shared" si="10"/>
        <v>Bolt_FB_Ads125</v>
      </c>
      <c r="E137" s="21">
        <v>436972.98483000026</v>
      </c>
      <c r="F137" s="22">
        <v>47911.881546345052</v>
      </c>
      <c r="G137" s="22"/>
      <c r="I137" s="20"/>
    </row>
    <row r="138" spans="1:9" x14ac:dyDescent="0.25">
      <c r="A138" s="12" t="s">
        <v>32</v>
      </c>
      <c r="B138" s="20" t="s">
        <v>31</v>
      </c>
      <c r="C138" s="12">
        <v>126</v>
      </c>
      <c r="D138" s="12" t="str">
        <f t="shared" si="10"/>
        <v>Bolt_FB_Ads126</v>
      </c>
      <c r="E138" s="21">
        <v>440468.76870864024</v>
      </c>
      <c r="F138" s="22">
        <v>48285.887487867978</v>
      </c>
      <c r="G138" s="22"/>
      <c r="I138" s="20"/>
    </row>
    <row r="139" spans="1:9" x14ac:dyDescent="0.25">
      <c r="A139" s="12" t="s">
        <v>32</v>
      </c>
      <c r="B139" s="20" t="s">
        <v>31</v>
      </c>
      <c r="C139" s="12">
        <v>127</v>
      </c>
      <c r="D139" s="12" t="str">
        <f t="shared" si="10"/>
        <v>Bolt_FB_Ads127</v>
      </c>
      <c r="E139" s="21">
        <v>443964.55258728028</v>
      </c>
      <c r="F139" s="22">
        <v>48657.672565272092</v>
      </c>
      <c r="G139" s="22"/>
      <c r="I139" s="20"/>
    </row>
    <row r="140" spans="1:9" x14ac:dyDescent="0.25">
      <c r="A140" s="12" t="s">
        <v>32</v>
      </c>
      <c r="B140" s="20" t="s">
        <v>31</v>
      </c>
      <c r="C140" s="12">
        <v>128</v>
      </c>
      <c r="D140" s="12" t="str">
        <f t="shared" si="10"/>
        <v>Bolt_FB_Ads128</v>
      </c>
      <c r="E140" s="21">
        <v>447460.33646592026</v>
      </c>
      <c r="F140" s="22">
        <v>49027.230833956019</v>
      </c>
      <c r="G140" s="22"/>
      <c r="I140" s="20"/>
    </row>
    <row r="141" spans="1:9" x14ac:dyDescent="0.25">
      <c r="A141" s="12" t="s">
        <v>32</v>
      </c>
      <c r="B141" s="20" t="s">
        <v>31</v>
      </c>
      <c r="C141" s="12">
        <v>129</v>
      </c>
      <c r="D141" s="12" t="str">
        <f t="shared" si="10"/>
        <v>Bolt_FB_Ads129</v>
      </c>
      <c r="E141" s="21">
        <v>450956.12034456024</v>
      </c>
      <c r="F141" s="22">
        <v>49394.556923645279</v>
      </c>
      <c r="G141" s="22"/>
      <c r="I141" s="20"/>
    </row>
    <row r="142" spans="1:9" x14ac:dyDescent="0.25">
      <c r="A142" s="12" t="s">
        <v>32</v>
      </c>
      <c r="B142" s="20" t="s">
        <v>31</v>
      </c>
      <c r="C142" s="12">
        <v>130</v>
      </c>
      <c r="D142" s="12" t="str">
        <f t="shared" si="10"/>
        <v>Bolt_FB_Ads130</v>
      </c>
      <c r="E142" s="21">
        <v>454451.90422320028</v>
      </c>
      <c r="F142" s="22">
        <v>49759.646023017223</v>
      </c>
      <c r="G142" s="22"/>
      <c r="I142" s="20"/>
    </row>
    <row r="143" spans="1:9" x14ac:dyDescent="0.25">
      <c r="A143" s="12" t="s">
        <v>32</v>
      </c>
      <c r="B143" s="20" t="s">
        <v>31</v>
      </c>
      <c r="C143" s="12">
        <v>131</v>
      </c>
      <c r="D143" s="12" t="str">
        <f t="shared" ref="D143:D206" si="11">A143&amp;"_"&amp;B143&amp;C143</f>
        <v>Bolt_FB_Ads131</v>
      </c>
      <c r="E143" s="21">
        <v>457947.68810184026</v>
      </c>
      <c r="F143" s="22">
        <v>50122.493864673408</v>
      </c>
      <c r="G143" s="22"/>
      <c r="I143" s="20"/>
    </row>
    <row r="144" spans="1:9" x14ac:dyDescent="0.25">
      <c r="A144" s="12" t="s">
        <v>32</v>
      </c>
      <c r="B144" s="20" t="s">
        <v>31</v>
      </c>
      <c r="C144" s="12">
        <v>132</v>
      </c>
      <c r="D144" s="12" t="str">
        <f t="shared" si="11"/>
        <v>Bolt_FB_Ads132</v>
      </c>
      <c r="E144" s="21">
        <v>461443.47198048024</v>
      </c>
      <c r="F144" s="22">
        <v>50483.096710450824</v>
      </c>
      <c r="G144" s="22"/>
      <c r="I144" s="20"/>
    </row>
    <row r="145" spans="1:9" x14ac:dyDescent="0.25">
      <c r="A145" s="12" t="s">
        <v>32</v>
      </c>
      <c r="B145" s="20" t="s">
        <v>31</v>
      </c>
      <c r="C145" s="12">
        <v>133</v>
      </c>
      <c r="D145" s="12" t="str">
        <f t="shared" si="11"/>
        <v>Bolt_FB_Ads133</v>
      </c>
      <c r="E145" s="21">
        <v>464939.25585912028</v>
      </c>
      <c r="F145" s="22">
        <v>50841.451337064667</v>
      </c>
      <c r="G145" s="22"/>
      <c r="I145" s="20"/>
    </row>
    <row r="146" spans="1:9" x14ac:dyDescent="0.25">
      <c r="A146" s="12" t="s">
        <v>32</v>
      </c>
      <c r="B146" s="20" t="s">
        <v>31</v>
      </c>
      <c r="C146" s="12">
        <v>134</v>
      </c>
      <c r="D146" s="12" t="str">
        <f t="shared" si="11"/>
        <v>Bolt_FB_Ads134</v>
      </c>
      <c r="E146" s="21">
        <v>468435.03973776026</v>
      </c>
      <c r="F146" s="22">
        <v>51197.555022075408</v>
      </c>
      <c r="G146" s="22"/>
      <c r="I146" s="20"/>
    </row>
    <row r="147" spans="1:9" x14ac:dyDescent="0.25">
      <c r="A147" s="12" t="s">
        <v>32</v>
      </c>
      <c r="B147" s="20" t="s">
        <v>31</v>
      </c>
      <c r="C147" s="12">
        <v>135</v>
      </c>
      <c r="D147" s="12" t="str">
        <f t="shared" si="11"/>
        <v>Bolt_FB_Ads135</v>
      </c>
      <c r="E147" s="21">
        <v>471930.8236164003</v>
      </c>
      <c r="F147" s="22">
        <v>51551.405530171935</v>
      </c>
      <c r="G147" s="22"/>
      <c r="I147" s="20"/>
    </row>
    <row r="148" spans="1:9" x14ac:dyDescent="0.25">
      <c r="A148" s="12" t="s">
        <v>32</v>
      </c>
      <c r="B148" s="20" t="s">
        <v>31</v>
      </c>
      <c r="C148" s="12">
        <v>136</v>
      </c>
      <c r="D148" s="12" t="str">
        <f t="shared" si="11"/>
        <v>Bolt_FB_Ads136</v>
      </c>
      <c r="E148" s="21">
        <v>475426.60749504028</v>
      </c>
      <c r="F148" s="22">
        <v>51903.001099764464</v>
      </c>
      <c r="G148" s="22"/>
      <c r="I148" s="20"/>
    </row>
    <row r="149" spans="1:9" x14ac:dyDescent="0.25">
      <c r="A149" s="12" t="s">
        <v>32</v>
      </c>
      <c r="B149" s="20" t="s">
        <v>31</v>
      </c>
      <c r="C149" s="12">
        <v>137</v>
      </c>
      <c r="D149" s="12" t="str">
        <f t="shared" si="11"/>
        <v>Bolt_FB_Ads137</v>
      </c>
      <c r="E149" s="21">
        <v>478922.39137368026</v>
      </c>
      <c r="F149" s="22">
        <v>52252.340429879798</v>
      </c>
      <c r="G149" s="22"/>
      <c r="I149" s="20"/>
    </row>
    <row r="150" spans="1:9" x14ac:dyDescent="0.25">
      <c r="A150" s="12" t="s">
        <v>32</v>
      </c>
      <c r="B150" s="20" t="s">
        <v>31</v>
      </c>
      <c r="C150" s="12">
        <v>138</v>
      </c>
      <c r="D150" s="12" t="str">
        <f t="shared" si="11"/>
        <v>Bolt_FB_Ads138</v>
      </c>
      <c r="E150" s="21">
        <v>482418.1752523203</v>
      </c>
      <c r="F150" s="22">
        <v>52599.422667352541</v>
      </c>
      <c r="G150" s="22"/>
      <c r="I150" s="20"/>
    </row>
    <row r="151" spans="1:9" x14ac:dyDescent="0.25">
      <c r="A151" s="12" t="s">
        <v>32</v>
      </c>
      <c r="B151" s="20" t="s">
        <v>31</v>
      </c>
      <c r="C151" s="12">
        <v>139</v>
      </c>
      <c r="D151" s="12" t="str">
        <f t="shared" si="11"/>
        <v>Bolt_FB_Ads139</v>
      </c>
      <c r="E151" s="21">
        <v>485913.95913096028</v>
      </c>
      <c r="F151" s="22">
        <v>52944.247394304963</v>
      </c>
      <c r="G151" s="22"/>
      <c r="I151" s="20"/>
    </row>
    <row r="152" spans="1:9" x14ac:dyDescent="0.25">
      <c r="A152" s="12" t="s">
        <v>32</v>
      </c>
      <c r="B152" s="20" t="s">
        <v>31</v>
      </c>
      <c r="C152" s="12">
        <v>140</v>
      </c>
      <c r="D152" s="12" t="str">
        <f t="shared" si="11"/>
        <v>Bolt_FB_Ads140</v>
      </c>
      <c r="E152" s="21">
        <v>489409.74300960026</v>
      </c>
      <c r="F152" s="22">
        <v>53286.814615909847</v>
      </c>
      <c r="G152" s="22"/>
      <c r="I152" s="20"/>
    </row>
    <row r="153" spans="1:9" x14ac:dyDescent="0.25">
      <c r="A153" s="12" t="s">
        <v>32</v>
      </c>
      <c r="B153" s="20" t="s">
        <v>31</v>
      </c>
      <c r="C153" s="12">
        <v>141</v>
      </c>
      <c r="D153" s="12" t="str">
        <f t="shared" si="11"/>
        <v>Bolt_FB_Ads141</v>
      </c>
      <c r="E153" s="21">
        <v>492905.5268882403</v>
      </c>
      <c r="F153" s="22">
        <v>53627.124748429436</v>
      </c>
      <c r="G153" s="22"/>
      <c r="I153" s="20"/>
    </row>
    <row r="154" spans="1:9" x14ac:dyDescent="0.25">
      <c r="A154" s="12" t="s">
        <v>32</v>
      </c>
      <c r="B154" s="20" t="s">
        <v>31</v>
      </c>
      <c r="C154" s="12">
        <v>142</v>
      </c>
      <c r="D154" s="12" t="str">
        <f t="shared" si="11"/>
        <v>Bolt_FB_Ads142</v>
      </c>
      <c r="E154" s="21">
        <v>496401.31076688028</v>
      </c>
      <c r="F154" s="22">
        <v>53965.178607524605</v>
      </c>
      <c r="G154" s="22"/>
      <c r="I154" s="20"/>
    </row>
    <row r="155" spans="1:9" x14ac:dyDescent="0.25">
      <c r="A155" s="12" t="s">
        <v>32</v>
      </c>
      <c r="B155" s="20" t="s">
        <v>31</v>
      </c>
      <c r="C155" s="12">
        <v>143</v>
      </c>
      <c r="D155" s="12" t="str">
        <f t="shared" si="11"/>
        <v>Bolt_FB_Ads143</v>
      </c>
      <c r="E155" s="21">
        <v>499897.09464552032</v>
      </c>
      <c r="F155" s="22">
        <v>54300.97739682853</v>
      </c>
      <c r="G155" s="22"/>
      <c r="I155" s="20"/>
    </row>
    <row r="156" spans="1:9" x14ac:dyDescent="0.25">
      <c r="A156" s="12" t="s">
        <v>32</v>
      </c>
      <c r="B156" s="20" t="s">
        <v>31</v>
      </c>
      <c r="C156" s="12">
        <v>144</v>
      </c>
      <c r="D156" s="12" t="str">
        <f t="shared" si="11"/>
        <v>Bolt_FB_Ads144</v>
      </c>
      <c r="E156" s="21">
        <v>503392.8785241603</v>
      </c>
      <c r="F156" s="22">
        <v>54634.522696778098</v>
      </c>
      <c r="G156" s="22"/>
      <c r="I156" s="20"/>
    </row>
    <row r="157" spans="1:9" x14ac:dyDescent="0.25">
      <c r="A157" s="12" t="s">
        <v>32</v>
      </c>
      <c r="B157" s="20" t="s">
        <v>31</v>
      </c>
      <c r="C157" s="12">
        <v>145</v>
      </c>
      <c r="D157" s="12" t="str">
        <f t="shared" si="11"/>
        <v>Bolt_FB_Ads145</v>
      </c>
      <c r="E157" s="21">
        <v>506888.66240280028</v>
      </c>
      <c r="F157" s="22">
        <v>54965.816453698564</v>
      </c>
      <c r="G157" s="22"/>
      <c r="I157" s="20"/>
    </row>
    <row r="158" spans="1:9" x14ac:dyDescent="0.25">
      <c r="A158" s="12" t="s">
        <v>32</v>
      </c>
      <c r="B158" s="20" t="s">
        <v>31</v>
      </c>
      <c r="C158" s="12">
        <v>146</v>
      </c>
      <c r="D158" s="12" t="str">
        <f t="shared" si="11"/>
        <v>Bolt_FB_Ads146</v>
      </c>
      <c r="E158" s="21">
        <v>510384.44628144032</v>
      </c>
      <c r="F158" s="22">
        <v>55294.860969134963</v>
      </c>
      <c r="G158" s="22"/>
      <c r="I158" s="20"/>
    </row>
    <row r="159" spans="1:9" x14ac:dyDescent="0.25">
      <c r="A159" s="12" t="s">
        <v>32</v>
      </c>
      <c r="B159" s="20" t="s">
        <v>31</v>
      </c>
      <c r="C159" s="12">
        <v>147</v>
      </c>
      <c r="D159" s="12" t="str">
        <f t="shared" si="11"/>
        <v>Bolt_FB_Ads147</v>
      </c>
      <c r="E159" s="21">
        <v>513880.2301600803</v>
      </c>
      <c r="F159" s="22">
        <v>55621.658889425467</v>
      </c>
      <c r="G159" s="22"/>
      <c r="I159" s="20"/>
    </row>
    <row r="160" spans="1:9" x14ac:dyDescent="0.25">
      <c r="A160" s="12" t="s">
        <v>32</v>
      </c>
      <c r="B160" s="20" t="s">
        <v>31</v>
      </c>
      <c r="C160" s="12">
        <v>148</v>
      </c>
      <c r="D160" s="12" t="str">
        <f t="shared" si="11"/>
        <v>Bolt_FB_Ads148</v>
      </c>
      <c r="E160" s="21">
        <v>517376.01403872028</v>
      </c>
      <c r="F160" s="22">
        <v>55946.213195510703</v>
      </c>
      <c r="G160" s="22"/>
      <c r="I160" s="20"/>
    </row>
    <row r="161" spans="1:9" x14ac:dyDescent="0.25">
      <c r="A161" s="12" t="s">
        <v>32</v>
      </c>
      <c r="B161" s="20" t="s">
        <v>31</v>
      </c>
      <c r="C161" s="12">
        <v>149</v>
      </c>
      <c r="D161" s="12" t="str">
        <f t="shared" si="11"/>
        <v>Bolt_FB_Ads149</v>
      </c>
      <c r="E161" s="21">
        <v>520871.79791736032</v>
      </c>
      <c r="F161" s="22">
        <v>56268.527192974652</v>
      </c>
      <c r="G161" s="22"/>
      <c r="I161" s="20"/>
    </row>
    <row r="162" spans="1:9" x14ac:dyDescent="0.25">
      <c r="A162" s="12" t="s">
        <v>32</v>
      </c>
      <c r="B162" s="20" t="s">
        <v>31</v>
      </c>
      <c r="C162" s="12">
        <v>150</v>
      </c>
      <c r="D162" s="12" t="str">
        <f t="shared" si="11"/>
        <v>Bolt_FB_Ads150</v>
      </c>
      <c r="E162" s="21">
        <v>524367.58179600036</v>
      </c>
      <c r="F162" s="22">
        <v>56588.604502311602</v>
      </c>
      <c r="G162" s="22"/>
      <c r="I162" s="20"/>
    </row>
    <row r="163" spans="1:9" x14ac:dyDescent="0.25">
      <c r="A163" s="12" t="s">
        <v>32</v>
      </c>
      <c r="B163" s="20" t="s">
        <v>31</v>
      </c>
      <c r="C163" s="12">
        <v>151</v>
      </c>
      <c r="D163" s="12" t="str">
        <f t="shared" si="11"/>
        <v>Bolt_FB_Ads151</v>
      </c>
      <c r="E163" s="21">
        <v>527863.36567464028</v>
      </c>
      <c r="F163" s="22">
        <v>56906.449049414245</v>
      </c>
      <c r="G163" s="22"/>
      <c r="I163" s="20"/>
    </row>
    <row r="164" spans="1:9" x14ac:dyDescent="0.25">
      <c r="A164" s="12" t="s">
        <v>32</v>
      </c>
      <c r="B164" s="20" t="s">
        <v>31</v>
      </c>
      <c r="C164" s="12">
        <v>152</v>
      </c>
      <c r="D164" s="12" t="str">
        <f t="shared" si="11"/>
        <v>Bolt_FB_Ads152</v>
      </c>
      <c r="E164" s="21">
        <v>531359.14955328032</v>
      </c>
      <c r="F164" s="22">
        <v>57222.065056277919</v>
      </c>
      <c r="G164" s="22"/>
      <c r="I164" s="20"/>
    </row>
    <row r="165" spans="1:9" x14ac:dyDescent="0.25">
      <c r="A165" s="12" t="s">
        <v>32</v>
      </c>
      <c r="B165" s="20" t="s">
        <v>31</v>
      </c>
      <c r="C165" s="12">
        <v>153</v>
      </c>
      <c r="D165" s="12" t="str">
        <f t="shared" si="11"/>
        <v>Bolt_FB_Ads153</v>
      </c>
      <c r="E165" s="21">
        <v>534854.93343192036</v>
      </c>
      <c r="F165" s="22">
        <v>57535.457031917438</v>
      </c>
      <c r="G165" s="22"/>
      <c r="I165" s="20"/>
    </row>
    <row r="166" spans="1:9" x14ac:dyDescent="0.25">
      <c r="A166" s="12" t="s">
        <v>32</v>
      </c>
      <c r="B166" s="20" t="s">
        <v>31</v>
      </c>
      <c r="C166" s="12">
        <v>154</v>
      </c>
      <c r="D166" s="12" t="str">
        <f t="shared" si="11"/>
        <v>Bolt_FB_Ads154</v>
      </c>
      <c r="E166" s="21">
        <v>538350.71731056029</v>
      </c>
      <c r="F166" s="22">
        <v>57846.62976348988</v>
      </c>
      <c r="G166" s="22"/>
      <c r="I166" s="20"/>
    </row>
    <row r="167" spans="1:9" x14ac:dyDescent="0.25">
      <c r="A167" s="12" t="s">
        <v>32</v>
      </c>
      <c r="B167" s="20" t="s">
        <v>31</v>
      </c>
      <c r="C167" s="12">
        <v>155</v>
      </c>
      <c r="D167" s="12" t="str">
        <f t="shared" si="11"/>
        <v>Bolt_FB_Ads155</v>
      </c>
      <c r="E167" s="21">
        <v>541846.50118920032</v>
      </c>
      <c r="F167" s="22">
        <v>58155.588307620885</v>
      </c>
      <c r="G167" s="22"/>
      <c r="I167" s="20"/>
    </row>
    <row r="168" spans="1:9" x14ac:dyDescent="0.25">
      <c r="A168" s="12" t="s">
        <v>32</v>
      </c>
      <c r="B168" s="20" t="s">
        <v>31</v>
      </c>
      <c r="C168" s="12">
        <v>156</v>
      </c>
      <c r="D168" s="12" t="str">
        <f t="shared" si="11"/>
        <v>Bolt_FB_Ads156</v>
      </c>
      <c r="E168" s="21">
        <v>545342.28506784036</v>
      </c>
      <c r="F168" s="22">
        <v>58462.337981928715</v>
      </c>
      <c r="G168" s="22"/>
      <c r="I168" s="20"/>
    </row>
    <row r="169" spans="1:9" x14ac:dyDescent="0.25">
      <c r="A169" s="12" t="s">
        <v>32</v>
      </c>
      <c r="B169" s="20" t="s">
        <v>31</v>
      </c>
      <c r="C169" s="12">
        <v>157</v>
      </c>
      <c r="D169" s="12" t="str">
        <f t="shared" si="11"/>
        <v>Bolt_FB_Ads157</v>
      </c>
      <c r="E169" s="21">
        <v>548838.06894648029</v>
      </c>
      <c r="F169" s="22">
        <v>58766.884356742506</v>
      </c>
      <c r="G169" s="22"/>
      <c r="I169" s="20"/>
    </row>
    <row r="170" spans="1:9" x14ac:dyDescent="0.25">
      <c r="A170" s="12" t="s">
        <v>32</v>
      </c>
      <c r="B170" s="20" t="s">
        <v>31</v>
      </c>
      <c r="C170" s="12">
        <v>158</v>
      </c>
      <c r="D170" s="12" t="str">
        <f t="shared" si="11"/>
        <v>Bolt_FB_Ads158</v>
      </c>
      <c r="E170" s="21">
        <v>552333.85282512032</v>
      </c>
      <c r="F170" s="22">
        <v>59069.233247010219</v>
      </c>
      <c r="G170" s="22"/>
      <c r="I170" s="20"/>
    </row>
    <row r="171" spans="1:9" x14ac:dyDescent="0.25">
      <c r="A171" s="12" t="s">
        <v>32</v>
      </c>
      <c r="B171" s="20" t="s">
        <v>31</v>
      </c>
      <c r="C171" s="12">
        <v>159</v>
      </c>
      <c r="D171" s="12" t="str">
        <f t="shared" si="11"/>
        <v>Bolt_FB_Ads159</v>
      </c>
      <c r="E171" s="21">
        <v>555829.63670376036</v>
      </c>
      <c r="F171" s="22">
        <v>59369.390704392208</v>
      </c>
      <c r="G171" s="22"/>
      <c r="I171" s="20"/>
    </row>
    <row r="172" spans="1:9" x14ac:dyDescent="0.25">
      <c r="A172" s="12" t="s">
        <v>32</v>
      </c>
      <c r="B172" s="20" t="s">
        <v>31</v>
      </c>
      <c r="C172" s="12">
        <v>160</v>
      </c>
      <c r="D172" s="12" t="str">
        <f t="shared" si="11"/>
        <v>Bolt_FB_Ads160</v>
      </c>
      <c r="E172" s="21">
        <v>559325.42058240029</v>
      </c>
      <c r="F172" s="22">
        <v>59667.363009536661</v>
      </c>
      <c r="G172" s="22"/>
      <c r="I172" s="20"/>
    </row>
    <row r="173" spans="1:9" x14ac:dyDescent="0.25">
      <c r="A173" s="12" t="s">
        <v>32</v>
      </c>
      <c r="B173" s="20" t="s">
        <v>31</v>
      </c>
      <c r="C173" s="12">
        <v>161</v>
      </c>
      <c r="D173" s="12" t="str">
        <f t="shared" si="11"/>
        <v>Bolt_FB_Ads161</v>
      </c>
      <c r="E173" s="21">
        <v>562821.20446104032</v>
      </c>
      <c r="F173" s="22">
        <v>59963.156664532617</v>
      </c>
      <c r="G173" s="22"/>
      <c r="I173" s="20"/>
    </row>
    <row r="174" spans="1:9" x14ac:dyDescent="0.25">
      <c r="A174" s="12" t="s">
        <v>32</v>
      </c>
      <c r="B174" s="20" t="s">
        <v>31</v>
      </c>
      <c r="C174" s="12">
        <v>162</v>
      </c>
      <c r="D174" s="12" t="str">
        <f t="shared" si="11"/>
        <v>Bolt_FB_Ads162</v>
      </c>
      <c r="E174" s="21">
        <v>566316.98833968036</v>
      </c>
      <c r="F174" s="22">
        <v>60256.77838553716</v>
      </c>
      <c r="G174" s="22"/>
      <c r="I174" s="20"/>
    </row>
    <row r="175" spans="1:9" x14ac:dyDescent="0.25">
      <c r="A175" s="12" t="s">
        <v>32</v>
      </c>
      <c r="B175" s="20" t="s">
        <v>31</v>
      </c>
      <c r="C175" s="12">
        <v>163</v>
      </c>
      <c r="D175" s="12" t="str">
        <f t="shared" si="11"/>
        <v>Bolt_FB_Ads163</v>
      </c>
      <c r="E175" s="21">
        <v>569812.77221832029</v>
      </c>
      <c r="F175" s="22">
        <v>60548.235095572607</v>
      </c>
      <c r="G175" s="22"/>
      <c r="I175" s="20"/>
    </row>
    <row r="176" spans="1:9" x14ac:dyDescent="0.25">
      <c r="A176" s="12" t="s">
        <v>32</v>
      </c>
      <c r="B176" s="20" t="s">
        <v>31</v>
      </c>
      <c r="C176" s="12">
        <v>164</v>
      </c>
      <c r="D176" s="12" t="str">
        <f t="shared" si="11"/>
        <v>Bolt_FB_Ads164</v>
      </c>
      <c r="E176" s="21">
        <v>573308.55609696032</v>
      </c>
      <c r="F176" s="22">
        <v>60837.53391749064</v>
      </c>
      <c r="G176" s="22"/>
      <c r="I176" s="20"/>
    </row>
    <row r="177" spans="1:9" x14ac:dyDescent="0.25">
      <c r="A177" s="12" t="s">
        <v>32</v>
      </c>
      <c r="B177" s="20" t="s">
        <v>31</v>
      </c>
      <c r="C177" s="12">
        <v>165</v>
      </c>
      <c r="D177" s="12" t="str">
        <f t="shared" si="11"/>
        <v>Bolt_FB_Ads165</v>
      </c>
      <c r="E177" s="21">
        <v>576804.33997560036</v>
      </c>
      <c r="F177" s="22">
        <v>61124.682167099047</v>
      </c>
      <c r="G177" s="22"/>
      <c r="I177" s="20"/>
    </row>
    <row r="178" spans="1:9" x14ac:dyDescent="0.25">
      <c r="A178" s="12" t="s">
        <v>32</v>
      </c>
      <c r="B178" s="20" t="s">
        <v>31</v>
      </c>
      <c r="C178" s="12">
        <v>166</v>
      </c>
      <c r="D178" s="12" t="str">
        <f t="shared" si="11"/>
        <v>Bolt_FB_Ads166</v>
      </c>
      <c r="E178" s="21">
        <v>580300.12385424029</v>
      </c>
      <c r="F178" s="22">
        <v>61409.687346448292</v>
      </c>
      <c r="G178" s="22"/>
      <c r="I178" s="20"/>
    </row>
    <row r="179" spans="1:9" x14ac:dyDescent="0.25">
      <c r="A179" s="12" t="s">
        <v>32</v>
      </c>
      <c r="B179" s="20" t="s">
        <v>31</v>
      </c>
      <c r="C179" s="12">
        <v>167</v>
      </c>
      <c r="D179" s="12" t="str">
        <f t="shared" si="11"/>
        <v>Bolt_FB_Ads167</v>
      </c>
      <c r="E179" s="21">
        <v>583795.90773288033</v>
      </c>
      <c r="F179" s="22">
        <v>61692.557137274132</v>
      </c>
      <c r="G179" s="22"/>
      <c r="I179" s="20"/>
    </row>
    <row r="180" spans="1:9" x14ac:dyDescent="0.25">
      <c r="A180" s="12" t="s">
        <v>32</v>
      </c>
      <c r="B180" s="20" t="s">
        <v>31</v>
      </c>
      <c r="C180" s="12">
        <v>168</v>
      </c>
      <c r="D180" s="12" t="str">
        <f t="shared" si="11"/>
        <v>Bolt_FB_Ads168</v>
      </c>
      <c r="E180" s="21">
        <v>587291.69161152036</v>
      </c>
      <c r="F180" s="22">
        <v>61973.299394592941</v>
      </c>
      <c r="G180" s="22"/>
      <c r="I180" s="20"/>
    </row>
    <row r="181" spans="1:9" x14ac:dyDescent="0.25">
      <c r="A181" s="12" t="s">
        <v>32</v>
      </c>
      <c r="B181" s="20" t="s">
        <v>31</v>
      </c>
      <c r="C181" s="12">
        <v>169</v>
      </c>
      <c r="D181" s="12" t="str">
        <f t="shared" si="11"/>
        <v>Bolt_FB_Ads169</v>
      </c>
      <c r="E181" s="21">
        <v>590787.4754901604</v>
      </c>
      <c r="F181" s="22">
        <v>62251.922140446826</v>
      </c>
      <c r="G181" s="22"/>
      <c r="I181" s="20"/>
    </row>
    <row r="182" spans="1:9" x14ac:dyDescent="0.25">
      <c r="A182" s="12" t="s">
        <v>32</v>
      </c>
      <c r="B182" s="20" t="s">
        <v>31</v>
      </c>
      <c r="C182" s="12">
        <v>170</v>
      </c>
      <c r="D182" s="12" t="str">
        <f t="shared" si="11"/>
        <v>Bolt_FB_Ads170</v>
      </c>
      <c r="E182" s="21">
        <v>594283.25936880033</v>
      </c>
      <c r="F182" s="22">
        <v>62528.433557794568</v>
      </c>
      <c r="G182" s="22"/>
      <c r="I182" s="20"/>
    </row>
    <row r="183" spans="1:9" x14ac:dyDescent="0.25">
      <c r="A183" s="12" t="s">
        <v>32</v>
      </c>
      <c r="B183" s="20" t="s">
        <v>31</v>
      </c>
      <c r="C183" s="12">
        <v>171</v>
      </c>
      <c r="D183" s="12" t="str">
        <f t="shared" si="11"/>
        <v>Bolt_FB_Ads171</v>
      </c>
      <c r="E183" s="21">
        <v>597779.04324744036</v>
      </c>
      <c r="F183" s="22">
        <v>62802.84198454654</v>
      </c>
      <c r="G183" s="22"/>
      <c r="I183" s="20"/>
    </row>
    <row r="184" spans="1:9" x14ac:dyDescent="0.25">
      <c r="A184" s="12" t="s">
        <v>32</v>
      </c>
      <c r="B184" s="20" t="s">
        <v>31</v>
      </c>
      <c r="C184" s="12">
        <v>172</v>
      </c>
      <c r="D184" s="12" t="str">
        <f t="shared" si="11"/>
        <v>Bolt_FB_Ads172</v>
      </c>
      <c r="E184" s="21">
        <v>601274.8271260804</v>
      </c>
      <c r="F184" s="22">
        <v>63075.155907738932</v>
      </c>
      <c r="G184" s="22"/>
      <c r="I184" s="20"/>
    </row>
    <row r="185" spans="1:9" x14ac:dyDescent="0.25">
      <c r="A185" s="12" t="s">
        <v>32</v>
      </c>
      <c r="B185" s="20" t="s">
        <v>31</v>
      </c>
      <c r="C185" s="12">
        <v>173</v>
      </c>
      <c r="D185" s="12" t="str">
        <f t="shared" si="11"/>
        <v>Bolt_FB_Ads173</v>
      </c>
      <c r="E185" s="21">
        <v>604770.61100472033</v>
      </c>
      <c r="F185" s="22">
        <v>63345.383957845981</v>
      </c>
      <c r="G185" s="22"/>
      <c r="I185" s="20"/>
    </row>
    <row r="186" spans="1:9" x14ac:dyDescent="0.25">
      <c r="A186" s="12" t="s">
        <v>32</v>
      </c>
      <c r="B186" s="20" t="s">
        <v>31</v>
      </c>
      <c r="C186" s="12">
        <v>174</v>
      </c>
      <c r="D186" s="12" t="str">
        <f t="shared" si="11"/>
        <v>Bolt_FB_Ads174</v>
      </c>
      <c r="E186" s="21">
        <v>608266.39488336036</v>
      </c>
      <c r="F186" s="22">
        <v>63613.534903225824</v>
      </c>
      <c r="G186" s="22"/>
      <c r="I186" s="20"/>
    </row>
    <row r="187" spans="1:9" x14ac:dyDescent="0.25">
      <c r="A187" s="12" t="s">
        <v>32</v>
      </c>
      <c r="B187" s="20" t="s">
        <v>31</v>
      </c>
      <c r="C187" s="12">
        <v>175</v>
      </c>
      <c r="D187" s="12" t="str">
        <f t="shared" si="11"/>
        <v>Bolt_FB_Ads175</v>
      </c>
      <c r="E187" s="21">
        <v>611762.1787620004</v>
      </c>
      <c r="F187" s="22">
        <v>63879.61764469809</v>
      </c>
      <c r="G187" s="22"/>
      <c r="I187" s="20"/>
    </row>
    <row r="188" spans="1:9" x14ac:dyDescent="0.25">
      <c r="A188" s="12" t="s">
        <v>32</v>
      </c>
      <c r="B188" s="20" t="s">
        <v>31</v>
      </c>
      <c r="C188" s="12">
        <v>176</v>
      </c>
      <c r="D188" s="12" t="str">
        <f t="shared" si="11"/>
        <v>Bolt_FB_Ads176</v>
      </c>
      <c r="E188" s="21">
        <v>615257.96264064033</v>
      </c>
      <c r="F188" s="22">
        <v>64143.641210250105</v>
      </c>
      <c r="G188" s="22"/>
      <c r="I188" s="20"/>
    </row>
    <row r="189" spans="1:9" x14ac:dyDescent="0.25">
      <c r="A189" s="12" t="s">
        <v>32</v>
      </c>
      <c r="B189" s="20" t="s">
        <v>31</v>
      </c>
      <c r="C189" s="12">
        <v>177</v>
      </c>
      <c r="D189" s="12" t="str">
        <f t="shared" si="11"/>
        <v>Bolt_FB_Ads177</v>
      </c>
      <c r="E189" s="21">
        <v>618753.74651928036</v>
      </c>
      <c r="F189" s="22">
        <v>64405.614749868699</v>
      </c>
      <c r="G189" s="22"/>
      <c r="I189" s="20"/>
    </row>
    <row r="190" spans="1:9" x14ac:dyDescent="0.25">
      <c r="A190" s="12" t="s">
        <v>32</v>
      </c>
      <c r="B190" s="20" t="s">
        <v>31</v>
      </c>
      <c r="C190" s="12">
        <v>178</v>
      </c>
      <c r="D190" s="12" t="str">
        <f t="shared" si="11"/>
        <v>Bolt_FB_Ads178</v>
      </c>
      <c r="E190" s="21">
        <v>622249.5303979204</v>
      </c>
      <c r="F190" s="22">
        <v>64665.547530495765</v>
      </c>
      <c r="G190" s="22"/>
      <c r="I190" s="20"/>
    </row>
    <row r="191" spans="1:9" x14ac:dyDescent="0.25">
      <c r="A191" s="12" t="s">
        <v>32</v>
      </c>
      <c r="B191" s="20" t="s">
        <v>31</v>
      </c>
      <c r="C191" s="12">
        <v>179</v>
      </c>
      <c r="D191" s="12" t="str">
        <f t="shared" si="11"/>
        <v>Bolt_FB_Ads179</v>
      </c>
      <c r="E191" s="21">
        <v>625745.31427656033</v>
      </c>
      <c r="F191" s="22">
        <v>64923.448931103601</v>
      </c>
      <c r="G191" s="22"/>
      <c r="I191" s="20"/>
    </row>
    <row r="192" spans="1:9" x14ac:dyDescent="0.25">
      <c r="A192" s="12" t="s">
        <v>32</v>
      </c>
      <c r="B192" s="20" t="s">
        <v>31</v>
      </c>
      <c r="C192" s="12">
        <v>180</v>
      </c>
      <c r="D192" s="12" t="str">
        <f t="shared" si="11"/>
        <v>Bolt_FB_Ads180</v>
      </c>
      <c r="E192" s="21">
        <v>629241.09815520036</v>
      </c>
      <c r="F192" s="22">
        <v>65179.328437889097</v>
      </c>
      <c r="G192" s="22"/>
      <c r="I192" s="20"/>
    </row>
    <row r="193" spans="1:9" x14ac:dyDescent="0.25">
      <c r="A193" s="12" t="s">
        <v>32</v>
      </c>
      <c r="B193" s="20" t="s">
        <v>31</v>
      </c>
      <c r="C193" s="12">
        <v>181</v>
      </c>
      <c r="D193" s="12" t="str">
        <f t="shared" si="11"/>
        <v>Bolt_FB_Ads181</v>
      </c>
      <c r="E193" s="21">
        <v>632736.8820338404</v>
      </c>
      <c r="F193" s="22">
        <v>65433.195639582933</v>
      </c>
      <c r="G193" s="22"/>
      <c r="I193" s="20"/>
    </row>
    <row r="194" spans="1:9" x14ac:dyDescent="0.25">
      <c r="A194" s="12" t="s">
        <v>32</v>
      </c>
      <c r="B194" s="20" t="s">
        <v>31</v>
      </c>
      <c r="C194" s="12">
        <v>182</v>
      </c>
      <c r="D194" s="12" t="str">
        <f t="shared" si="11"/>
        <v>Bolt_FB_Ads182</v>
      </c>
      <c r="E194" s="21">
        <v>636232.66591248033</v>
      </c>
      <c r="F194" s="22">
        <v>65685.060222871776</v>
      </c>
      <c r="G194" s="22"/>
      <c r="I194" s="20"/>
    </row>
    <row r="195" spans="1:9" x14ac:dyDescent="0.25">
      <c r="A195" s="12" t="s">
        <v>32</v>
      </c>
      <c r="B195" s="20" t="s">
        <v>31</v>
      </c>
      <c r="C195" s="12">
        <v>183</v>
      </c>
      <c r="D195" s="12" t="str">
        <f t="shared" si="11"/>
        <v>Bolt_FB_Ads183</v>
      </c>
      <c r="E195" s="21">
        <v>639728.44979112037</v>
      </c>
      <c r="F195" s="22">
        <v>65934.93196793161</v>
      </c>
      <c r="G195" s="22"/>
      <c r="I195" s="20"/>
    </row>
    <row r="196" spans="1:9" x14ac:dyDescent="0.25">
      <c r="A196" s="12" t="s">
        <v>32</v>
      </c>
      <c r="B196" s="20" t="s">
        <v>31</v>
      </c>
      <c r="C196" s="12">
        <v>184</v>
      </c>
      <c r="D196" s="12" t="str">
        <f t="shared" si="11"/>
        <v>Bolt_FB_Ads184</v>
      </c>
      <c r="E196" s="21">
        <v>643224.2336697604</v>
      </c>
      <c r="F196" s="22">
        <v>66182.820744068857</v>
      </c>
      <c r="G196" s="22"/>
      <c r="I196" s="20"/>
    </row>
    <row r="197" spans="1:9" x14ac:dyDescent="0.25">
      <c r="A197" s="12" t="s">
        <v>32</v>
      </c>
      <c r="B197" s="20" t="s">
        <v>31</v>
      </c>
      <c r="C197" s="12">
        <v>185</v>
      </c>
      <c r="D197" s="12" t="str">
        <f t="shared" si="11"/>
        <v>Bolt_FB_Ads185</v>
      </c>
      <c r="E197" s="21">
        <v>646720.01754840033</v>
      </c>
      <c r="F197" s="22">
        <v>66428.736505467838</v>
      </c>
      <c r="G197" s="22"/>
      <c r="I197" s="20"/>
    </row>
    <row r="198" spans="1:9" x14ac:dyDescent="0.25">
      <c r="A198" s="12" t="s">
        <v>32</v>
      </c>
      <c r="B198" s="20" t="s">
        <v>31</v>
      </c>
      <c r="C198" s="12">
        <v>186</v>
      </c>
      <c r="D198" s="12" t="str">
        <f t="shared" si="11"/>
        <v>Bolt_FB_Ads186</v>
      </c>
      <c r="E198" s="21">
        <v>650215.80142704037</v>
      </c>
      <c r="F198" s="22">
        <v>66672.689287041794</v>
      </c>
      <c r="G198" s="22"/>
      <c r="I198" s="20"/>
    </row>
    <row r="199" spans="1:9" x14ac:dyDescent="0.25">
      <c r="A199" s="12" t="s">
        <v>32</v>
      </c>
      <c r="B199" s="20" t="s">
        <v>31</v>
      </c>
      <c r="C199" s="12">
        <v>187</v>
      </c>
      <c r="D199" s="12" t="str">
        <f t="shared" si="11"/>
        <v>Bolt_FB_Ads187</v>
      </c>
      <c r="E199" s="21">
        <v>653711.5853056804</v>
      </c>
      <c r="F199" s="22">
        <v>66914.689200385445</v>
      </c>
      <c r="G199" s="22"/>
      <c r="I199" s="20"/>
    </row>
    <row r="200" spans="1:9" x14ac:dyDescent="0.25">
      <c r="A200" s="12" t="s">
        <v>32</v>
      </c>
      <c r="B200" s="20" t="s">
        <v>31</v>
      </c>
      <c r="C200" s="12">
        <v>188</v>
      </c>
      <c r="D200" s="12" t="str">
        <f t="shared" si="11"/>
        <v>Bolt_FB_Ads188</v>
      </c>
      <c r="E200" s="21">
        <v>657207.36918432044</v>
      </c>
      <c r="F200" s="22">
        <v>67154.746429827224</v>
      </c>
      <c r="G200" s="22"/>
      <c r="I200" s="20"/>
    </row>
    <row r="201" spans="1:9" x14ac:dyDescent="0.25">
      <c r="A201" s="12" t="s">
        <v>32</v>
      </c>
      <c r="B201" s="20" t="s">
        <v>31</v>
      </c>
      <c r="C201" s="12">
        <v>189</v>
      </c>
      <c r="D201" s="12" t="str">
        <f t="shared" si="11"/>
        <v>Bolt_FB_Ads189</v>
      </c>
      <c r="E201" s="21">
        <v>660703.15306296037</v>
      </c>
      <c r="F201" s="22">
        <v>67392.871228578399</v>
      </c>
      <c r="G201" s="22"/>
      <c r="I201" s="20"/>
    </row>
    <row r="202" spans="1:9" x14ac:dyDescent="0.25">
      <c r="A202" s="12" t="s">
        <v>32</v>
      </c>
      <c r="B202" s="20" t="s">
        <v>31</v>
      </c>
      <c r="C202" s="12">
        <v>190</v>
      </c>
      <c r="D202" s="12" t="str">
        <f t="shared" si="11"/>
        <v>Bolt_FB_Ads190</v>
      </c>
      <c r="E202" s="21">
        <v>664198.9369416004</v>
      </c>
      <c r="F202" s="22">
        <v>67629.073914977518</v>
      </c>
      <c r="G202" s="22"/>
      <c r="I202" s="20"/>
    </row>
    <row r="203" spans="1:9" x14ac:dyDescent="0.25">
      <c r="A203" s="12" t="s">
        <v>32</v>
      </c>
      <c r="B203" s="20" t="s">
        <v>31</v>
      </c>
      <c r="C203" s="12">
        <v>191</v>
      </c>
      <c r="D203" s="12" t="str">
        <f t="shared" si="11"/>
        <v>Bolt_FB_Ads191</v>
      </c>
      <c r="E203" s="21">
        <v>667694.72082024044</v>
      </c>
      <c r="F203" s="22">
        <v>67863.364868828197</v>
      </c>
      <c r="G203" s="22"/>
      <c r="I203" s="20"/>
    </row>
    <row r="204" spans="1:9" x14ac:dyDescent="0.25">
      <c r="A204" s="12" t="s">
        <v>32</v>
      </c>
      <c r="B204" s="20" t="s">
        <v>31</v>
      </c>
      <c r="C204" s="12">
        <v>192</v>
      </c>
      <c r="D204" s="12" t="str">
        <f t="shared" si="11"/>
        <v>Bolt_FB_Ads192</v>
      </c>
      <c r="E204" s="21">
        <v>671190.50469888037</v>
      </c>
      <c r="F204" s="22">
        <v>68095.754527828045</v>
      </c>
      <c r="G204" s="22"/>
      <c r="I204" s="20"/>
    </row>
    <row r="205" spans="1:9" x14ac:dyDescent="0.25">
      <c r="A205" s="12" t="s">
        <v>32</v>
      </c>
      <c r="B205" s="20" t="s">
        <v>31</v>
      </c>
      <c r="C205" s="12">
        <v>193</v>
      </c>
      <c r="D205" s="12" t="str">
        <f t="shared" si="11"/>
        <v>Bolt_FB_Ads193</v>
      </c>
      <c r="E205" s="21">
        <v>674686.2885775204</v>
      </c>
      <c r="F205" s="22">
        <v>68326.253384086624</v>
      </c>
      <c r="G205" s="22"/>
      <c r="I205" s="20"/>
    </row>
    <row r="206" spans="1:9" x14ac:dyDescent="0.25">
      <c r="A206" s="12" t="s">
        <v>32</v>
      </c>
      <c r="B206" s="20" t="s">
        <v>31</v>
      </c>
      <c r="C206" s="12">
        <v>194</v>
      </c>
      <c r="D206" s="12" t="str">
        <f t="shared" si="11"/>
        <v>Bolt_FB_Ads194</v>
      </c>
      <c r="E206" s="21">
        <v>678182.07245616044</v>
      </c>
      <c r="F206" s="22">
        <v>68554.871980730881</v>
      </c>
      <c r="G206" s="22"/>
      <c r="I206" s="20"/>
    </row>
    <row r="207" spans="1:9" x14ac:dyDescent="0.25">
      <c r="A207" s="12" t="s">
        <v>32</v>
      </c>
      <c r="B207" s="20" t="s">
        <v>31</v>
      </c>
      <c r="C207" s="12">
        <v>195</v>
      </c>
      <c r="D207" s="12" t="str">
        <f t="shared" ref="D207:D270" si="12">A207&amp;"_"&amp;B207&amp;C207</f>
        <v>Bolt_FB_Ads195</v>
      </c>
      <c r="E207" s="21">
        <v>681677.85633480037</v>
      </c>
      <c r="F207" s="22">
        <v>68781.62090859632</v>
      </c>
      <c r="G207" s="22"/>
      <c r="I207" s="20"/>
    </row>
    <row r="208" spans="1:9" x14ac:dyDescent="0.25">
      <c r="A208" s="12" t="s">
        <v>32</v>
      </c>
      <c r="B208" s="20" t="s">
        <v>31</v>
      </c>
      <c r="C208" s="12">
        <v>196</v>
      </c>
      <c r="D208" s="12" t="str">
        <f t="shared" si="12"/>
        <v>Bolt_FB_Ads196</v>
      </c>
      <c r="E208" s="21">
        <v>685173.64021344041</v>
      </c>
      <c r="F208" s="22">
        <v>69006.510803001467</v>
      </c>
      <c r="G208" s="22"/>
      <c r="I208" s="20"/>
    </row>
    <row r="209" spans="1:9" x14ac:dyDescent="0.25">
      <c r="A209" s="12" t="s">
        <v>32</v>
      </c>
      <c r="B209" s="20" t="s">
        <v>31</v>
      </c>
      <c r="C209" s="12">
        <v>197</v>
      </c>
      <c r="D209" s="12" t="str">
        <f t="shared" si="12"/>
        <v>Bolt_FB_Ads197</v>
      </c>
      <c r="E209" s="21">
        <v>688669.42409208044</v>
      </c>
      <c r="F209" s="22">
        <v>69229.552340604481</v>
      </c>
      <c r="G209" s="22"/>
      <c r="I209" s="20"/>
    </row>
    <row r="210" spans="1:9" x14ac:dyDescent="0.25">
      <c r="A210" s="12" t="s">
        <v>32</v>
      </c>
      <c r="B210" s="20" t="s">
        <v>31</v>
      </c>
      <c r="C210" s="12">
        <v>198</v>
      </c>
      <c r="D210" s="12" t="str">
        <f t="shared" si="12"/>
        <v>Bolt_FB_Ads198</v>
      </c>
      <c r="E210" s="21">
        <v>692165.20797072037</v>
      </c>
      <c r="F210" s="22">
        <v>69450.756236339585</v>
      </c>
      <c r="G210" s="22"/>
      <c r="I210" s="20"/>
    </row>
    <row r="211" spans="1:9" x14ac:dyDescent="0.25">
      <c r="A211" s="12" t="s">
        <v>32</v>
      </c>
      <c r="B211" s="20" t="s">
        <v>31</v>
      </c>
      <c r="C211" s="12">
        <v>199</v>
      </c>
      <c r="D211" s="12" t="str">
        <f t="shared" si="12"/>
        <v>Bolt_FB_Ads199</v>
      </c>
      <c r="E211" s="21">
        <v>695660.99184936041</v>
      </c>
      <c r="F211" s="22">
        <v>69670.133240432449</v>
      </c>
      <c r="G211" s="22"/>
      <c r="I211" s="20"/>
    </row>
    <row r="212" spans="1:9" x14ac:dyDescent="0.25">
      <c r="A212" s="12" t="s">
        <v>32</v>
      </c>
      <c r="B212" s="20" t="s">
        <v>31</v>
      </c>
      <c r="C212" s="12">
        <v>200</v>
      </c>
      <c r="D212" s="12" t="str">
        <f t="shared" si="12"/>
        <v>Bolt_FB_Ads200</v>
      </c>
      <c r="E212" s="21">
        <v>699156.77572800044</v>
      </c>
      <c r="F212" s="22">
        <v>69887.694135491838</v>
      </c>
      <c r="G212" s="22"/>
      <c r="I212" s="20"/>
    </row>
    <row r="213" spans="1:9" x14ac:dyDescent="0.25">
      <c r="A213" s="12" t="s">
        <v>32</v>
      </c>
      <c r="B213" s="20" t="s">
        <v>31</v>
      </c>
      <c r="C213" s="12">
        <v>201</v>
      </c>
      <c r="D213" s="12" t="str">
        <f t="shared" si="12"/>
        <v>Bolt_FB_Ads201</v>
      </c>
      <c r="E213" s="21">
        <v>702652.55960664037</v>
      </c>
      <c r="F213" s="22">
        <v>70103.449733676447</v>
      </c>
      <c r="G213" s="22"/>
      <c r="I213" s="20"/>
    </row>
    <row r="214" spans="1:9" x14ac:dyDescent="0.25">
      <c r="A214" s="12" t="s">
        <v>32</v>
      </c>
      <c r="B214" s="20" t="s">
        <v>31</v>
      </c>
      <c r="C214" s="12">
        <v>202</v>
      </c>
      <c r="D214" s="12" t="str">
        <f t="shared" si="12"/>
        <v>Bolt_FB_Ads202</v>
      </c>
      <c r="E214" s="21">
        <v>706148.34348528041</v>
      </c>
      <c r="F214" s="22">
        <v>70317.410873935514</v>
      </c>
      <c r="G214" s="22"/>
      <c r="I214" s="20"/>
    </row>
    <row r="215" spans="1:9" x14ac:dyDescent="0.25">
      <c r="A215" s="12" t="s">
        <v>32</v>
      </c>
      <c r="B215" s="20" t="s">
        <v>31</v>
      </c>
      <c r="C215" s="12">
        <v>203</v>
      </c>
      <c r="D215" s="12" t="str">
        <f t="shared" si="12"/>
        <v>Bolt_FB_Ads203</v>
      </c>
      <c r="E215" s="21">
        <v>709644.12736392044</v>
      </c>
      <c r="F215" s="22">
        <v>70529.588419320993</v>
      </c>
      <c r="G215" s="22"/>
      <c r="I215" s="20"/>
    </row>
    <row r="216" spans="1:9" x14ac:dyDescent="0.25">
      <c r="A216" s="12" t="s">
        <v>32</v>
      </c>
      <c r="B216" s="20" t="s">
        <v>31</v>
      </c>
      <c r="C216" s="12">
        <v>204</v>
      </c>
      <c r="D216" s="12" t="str">
        <f t="shared" si="12"/>
        <v>Bolt_FB_Ads204</v>
      </c>
      <c r="E216" s="21">
        <v>713139.91124256037</v>
      </c>
      <c r="F216" s="22">
        <v>70739.993254370434</v>
      </c>
      <c r="G216" s="22"/>
      <c r="I216" s="20"/>
    </row>
    <row r="217" spans="1:9" x14ac:dyDescent="0.25">
      <c r="A217" s="12" t="s">
        <v>32</v>
      </c>
      <c r="B217" s="20" t="s">
        <v>31</v>
      </c>
      <c r="C217" s="12">
        <v>205</v>
      </c>
      <c r="D217" s="12" t="str">
        <f t="shared" si="12"/>
        <v>Bolt_FB_Ads205</v>
      </c>
      <c r="E217" s="21">
        <v>716635.69512120041</v>
      </c>
      <c r="F217" s="22">
        <v>70948.636282558364</v>
      </c>
      <c r="G217" s="22"/>
      <c r="I217" s="20"/>
    </row>
    <row r="218" spans="1:9" x14ac:dyDescent="0.25">
      <c r="A218" s="12" t="s">
        <v>32</v>
      </c>
      <c r="B218" s="20" t="s">
        <v>31</v>
      </c>
      <c r="C218" s="12">
        <v>206</v>
      </c>
      <c r="D218" s="12" t="str">
        <f t="shared" si="12"/>
        <v>Bolt_FB_Ads206</v>
      </c>
      <c r="E218" s="21">
        <v>720131.47899984044</v>
      </c>
      <c r="F218" s="22">
        <v>71155.528423815587</v>
      </c>
      <c r="G218" s="22"/>
      <c r="I218" s="20"/>
    </row>
    <row r="219" spans="1:9" x14ac:dyDescent="0.25">
      <c r="A219" s="12" t="s">
        <v>32</v>
      </c>
      <c r="B219" s="20" t="s">
        <v>31</v>
      </c>
      <c r="C219" s="12">
        <v>207</v>
      </c>
      <c r="D219" s="12" t="str">
        <f t="shared" si="12"/>
        <v>Bolt_FB_Ads207</v>
      </c>
      <c r="E219" s="21">
        <v>723627.26287848048</v>
      </c>
      <c r="F219" s="22">
        <v>71360.680612113894</v>
      </c>
      <c r="G219" s="22"/>
      <c r="I219" s="20"/>
    </row>
    <row r="220" spans="1:9" x14ac:dyDescent="0.25">
      <c r="A220" s="12" t="s">
        <v>32</v>
      </c>
      <c r="B220" s="20" t="s">
        <v>31</v>
      </c>
      <c r="C220" s="12">
        <v>208</v>
      </c>
      <c r="D220" s="12" t="str">
        <f t="shared" si="12"/>
        <v>Bolt_FB_Ads208</v>
      </c>
      <c r="E220" s="21">
        <v>727123.04675712041</v>
      </c>
      <c r="F220" s="22">
        <v>71564.103793115515</v>
      </c>
      <c r="G220" s="22"/>
      <c r="I220" s="20"/>
    </row>
    <row r="221" spans="1:9" x14ac:dyDescent="0.25">
      <c r="A221" s="12" t="s">
        <v>32</v>
      </c>
      <c r="B221" s="20" t="s">
        <v>31</v>
      </c>
      <c r="C221" s="12">
        <v>209</v>
      </c>
      <c r="D221" s="12" t="str">
        <f t="shared" si="12"/>
        <v>Bolt_FB_Ads209</v>
      </c>
      <c r="E221" s="21">
        <v>730618.83063576045</v>
      </c>
      <c r="F221" s="22">
        <v>71765.80892188591</v>
      </c>
      <c r="G221" s="22"/>
      <c r="I221" s="20"/>
    </row>
    <row r="222" spans="1:9" x14ac:dyDescent="0.25">
      <c r="A222" s="12" t="s">
        <v>32</v>
      </c>
      <c r="B222" s="20" t="s">
        <v>31</v>
      </c>
      <c r="C222" s="12">
        <v>210</v>
      </c>
      <c r="D222" s="12" t="str">
        <f t="shared" si="12"/>
        <v>Bolt_FB_Ads210</v>
      </c>
      <c r="E222" s="21">
        <v>734114.61451440048</v>
      </c>
      <c r="F222" s="22">
        <v>71965.806960667891</v>
      </c>
      <c r="G222" s="22"/>
      <c r="I222" s="20"/>
    </row>
    <row r="223" spans="1:9" x14ac:dyDescent="0.25">
      <c r="A223" s="12" t="s">
        <v>32</v>
      </c>
      <c r="B223" s="20" t="s">
        <v>31</v>
      </c>
      <c r="C223" s="12">
        <v>211</v>
      </c>
      <c r="D223" s="12" t="str">
        <f t="shared" si="12"/>
        <v>Bolt_FB_Ads211</v>
      </c>
      <c r="E223" s="21">
        <v>737610.39839304041</v>
      </c>
      <c r="F223" s="22">
        <v>72164.108876716666</v>
      </c>
      <c r="G223" s="22"/>
      <c r="I223" s="20"/>
    </row>
    <row r="224" spans="1:9" x14ac:dyDescent="0.25">
      <c r="A224" s="12" t="s">
        <v>32</v>
      </c>
      <c r="B224" s="20" t="s">
        <v>31</v>
      </c>
      <c r="C224" s="12">
        <v>212</v>
      </c>
      <c r="D224" s="12" t="str">
        <f t="shared" si="12"/>
        <v>Bolt_FB_Ads212</v>
      </c>
      <c r="E224" s="21">
        <v>741106.18227168045</v>
      </c>
      <c r="F224" s="22">
        <v>72360.725640193647</v>
      </c>
      <c r="G224" s="22"/>
      <c r="I224" s="20"/>
    </row>
    <row r="225" spans="1:9" x14ac:dyDescent="0.25">
      <c r="A225" s="12" t="s">
        <v>32</v>
      </c>
      <c r="B225" s="20" t="s">
        <v>31</v>
      </c>
      <c r="C225" s="12">
        <v>213</v>
      </c>
      <c r="D225" s="12" t="str">
        <f t="shared" si="12"/>
        <v>Bolt_FB_Ads213</v>
      </c>
      <c r="E225" s="21">
        <v>744601.96615032048</v>
      </c>
      <c r="F225" s="22">
        <v>72555.6682221183</v>
      </c>
      <c r="G225" s="22"/>
      <c r="I225" s="20"/>
    </row>
    <row r="226" spans="1:9" x14ac:dyDescent="0.25">
      <c r="A226" s="12" t="s">
        <v>32</v>
      </c>
      <c r="B226" s="20" t="s">
        <v>31</v>
      </c>
      <c r="C226" s="12">
        <v>214</v>
      </c>
      <c r="D226" s="12" t="str">
        <f t="shared" si="12"/>
        <v>Bolt_FB_Ads214</v>
      </c>
      <c r="E226" s="21">
        <v>748097.75002896041</v>
      </c>
      <c r="F226" s="22">
        <v>72748.947592376717</v>
      </c>
      <c r="G226" s="22"/>
      <c r="I226" s="20"/>
    </row>
    <row r="227" spans="1:9" x14ac:dyDescent="0.25">
      <c r="A227" s="12" t="s">
        <v>32</v>
      </c>
      <c r="B227" s="20" t="s">
        <v>31</v>
      </c>
      <c r="C227" s="12">
        <v>215</v>
      </c>
      <c r="D227" s="12" t="str">
        <f t="shared" si="12"/>
        <v>Bolt_FB_Ads215</v>
      </c>
      <c r="E227" s="21">
        <v>751593.53390760045</v>
      </c>
      <c r="F227" s="22">
        <v>72940.574717784999</v>
      </c>
      <c r="G227" s="22"/>
      <c r="I227" s="20"/>
    </row>
    <row r="228" spans="1:9" x14ac:dyDescent="0.25">
      <c r="A228" s="12" t="s">
        <v>32</v>
      </c>
      <c r="B228" s="20" t="s">
        <v>31</v>
      </c>
      <c r="C228" s="12">
        <v>216</v>
      </c>
      <c r="D228" s="12" t="str">
        <f t="shared" si="12"/>
        <v>Bolt_FB_Ads216</v>
      </c>
      <c r="E228" s="21">
        <v>755089.31778624048</v>
      </c>
      <c r="F228" s="22">
        <v>73130.560560207668</v>
      </c>
      <c r="G228" s="22"/>
      <c r="I228" s="20"/>
    </row>
    <row r="229" spans="1:9" x14ac:dyDescent="0.25">
      <c r="A229" s="12" t="s">
        <v>32</v>
      </c>
      <c r="B229" s="20" t="s">
        <v>31</v>
      </c>
      <c r="C229" s="12">
        <v>217</v>
      </c>
      <c r="D229" s="12" t="str">
        <f t="shared" si="12"/>
        <v>Bolt_FB_Ads217</v>
      </c>
      <c r="E229" s="21">
        <v>758585.10166488041</v>
      </c>
      <c r="F229" s="22">
        <v>73318.91607472836</v>
      </c>
      <c r="G229" s="22"/>
      <c r="I229" s="20"/>
    </row>
    <row r="230" spans="1:9" x14ac:dyDescent="0.25">
      <c r="A230" s="12" t="s">
        <v>32</v>
      </c>
      <c r="B230" s="20" t="s">
        <v>31</v>
      </c>
      <c r="C230" s="12">
        <v>218</v>
      </c>
      <c r="D230" s="12" t="str">
        <f t="shared" si="12"/>
        <v>Bolt_FB_Ads218</v>
      </c>
      <c r="E230" s="21">
        <v>762080.88554352045</v>
      </c>
      <c r="F230" s="22">
        <v>73505.652207872772</v>
      </c>
      <c r="G230" s="22"/>
      <c r="I230" s="20"/>
    </row>
    <row r="231" spans="1:9" x14ac:dyDescent="0.25">
      <c r="A231" s="12" t="s">
        <v>32</v>
      </c>
      <c r="B231" s="20" t="s">
        <v>31</v>
      </c>
      <c r="C231" s="12">
        <v>219</v>
      </c>
      <c r="D231" s="12" t="str">
        <f t="shared" si="12"/>
        <v>Bolt_FB_Ads219</v>
      </c>
      <c r="E231" s="21">
        <v>765576.66942216048</v>
      </c>
      <c r="F231" s="22">
        <v>73690.77989588202</v>
      </c>
      <c r="G231" s="22"/>
      <c r="I231" s="20"/>
    </row>
    <row r="232" spans="1:9" x14ac:dyDescent="0.25">
      <c r="A232" s="12" t="s">
        <v>32</v>
      </c>
      <c r="B232" s="20" t="s">
        <v>31</v>
      </c>
      <c r="C232" s="12">
        <v>220</v>
      </c>
      <c r="D232" s="12" t="str">
        <f t="shared" si="12"/>
        <v>Bolt_FB_Ads220</v>
      </c>
      <c r="E232" s="21">
        <v>769072.45330080041</v>
      </c>
      <c r="F232" s="22">
        <v>73874.310063035999</v>
      </c>
      <c r="G232" s="22"/>
      <c r="I232" s="20"/>
    </row>
    <row r="233" spans="1:9" x14ac:dyDescent="0.25">
      <c r="A233" s="12" t="s">
        <v>32</v>
      </c>
      <c r="B233" s="20" t="s">
        <v>31</v>
      </c>
      <c r="C233" s="12">
        <v>221</v>
      </c>
      <c r="D233" s="12" t="str">
        <f t="shared" si="12"/>
        <v>Bolt_FB_Ads221</v>
      </c>
      <c r="E233" s="21">
        <v>772568.23717944045</v>
      </c>
      <c r="F233" s="22">
        <v>74056.253620024698</v>
      </c>
      <c r="G233" s="22"/>
      <c r="I233" s="20"/>
    </row>
    <row r="234" spans="1:9" x14ac:dyDescent="0.25">
      <c r="A234" s="12" t="s">
        <v>32</v>
      </c>
      <c r="B234" s="20" t="s">
        <v>31</v>
      </c>
      <c r="C234" s="12">
        <v>222</v>
      </c>
      <c r="D234" s="12" t="str">
        <f t="shared" si="12"/>
        <v>Bolt_FB_Ads222</v>
      </c>
      <c r="E234" s="21">
        <v>776064.02105808049</v>
      </c>
      <c r="F234" s="22">
        <v>74236.621462367577</v>
      </c>
      <c r="G234" s="22"/>
      <c r="I234" s="20"/>
    </row>
    <row r="235" spans="1:9" x14ac:dyDescent="0.25">
      <c r="A235" s="12" t="s">
        <v>32</v>
      </c>
      <c r="B235" s="20" t="s">
        <v>31</v>
      </c>
      <c r="C235" s="12">
        <v>223</v>
      </c>
      <c r="D235" s="12" t="str">
        <f t="shared" si="12"/>
        <v>Bolt_FB_Ads223</v>
      </c>
      <c r="E235" s="21">
        <v>779559.80493672041</v>
      </c>
      <c r="F235" s="22">
        <v>74415.424468878977</v>
      </c>
      <c r="G235" s="22"/>
      <c r="I235" s="20"/>
    </row>
    <row r="236" spans="1:9" x14ac:dyDescent="0.25">
      <c r="A236" s="12" t="s">
        <v>32</v>
      </c>
      <c r="B236" s="20" t="s">
        <v>31</v>
      </c>
      <c r="C236" s="12">
        <v>224</v>
      </c>
      <c r="D236" s="12" t="str">
        <f t="shared" si="12"/>
        <v>Bolt_FB_Ads224</v>
      </c>
      <c r="E236" s="21">
        <v>783055.58881536045</v>
      </c>
      <c r="F236" s="22">
        <v>74592.673500179109</v>
      </c>
      <c r="G236" s="22"/>
      <c r="I236" s="20"/>
    </row>
    <row r="237" spans="1:9" x14ac:dyDescent="0.25">
      <c r="A237" s="12" t="s">
        <v>32</v>
      </c>
      <c r="B237" s="20" t="s">
        <v>31</v>
      </c>
      <c r="C237" s="12">
        <v>225</v>
      </c>
      <c r="D237" s="12" t="str">
        <f t="shared" si="12"/>
        <v>Bolt_FB_Ads225</v>
      </c>
      <c r="E237" s="21">
        <v>786551.37269400049</v>
      </c>
      <c r="F237" s="22">
        <v>74768.379397249199</v>
      </c>
      <c r="G237" s="22"/>
      <c r="I237" s="20"/>
    </row>
    <row r="238" spans="1:9" x14ac:dyDescent="0.25">
      <c r="A238" s="12" t="s">
        <v>32</v>
      </c>
      <c r="B238" s="20" t="s">
        <v>31</v>
      </c>
      <c r="C238" s="12">
        <v>226</v>
      </c>
      <c r="D238" s="12" t="str">
        <f t="shared" si="12"/>
        <v>Bolt_FB_Ads226</v>
      </c>
      <c r="E238" s="21">
        <v>790047.15657264041</v>
      </c>
      <c r="F238" s="22">
        <v>74942.55298003045</v>
      </c>
      <c r="G238" s="22"/>
      <c r="I238" s="20"/>
    </row>
    <row r="239" spans="1:9" x14ac:dyDescent="0.25">
      <c r="A239" s="12" t="s">
        <v>32</v>
      </c>
      <c r="B239" s="20" t="s">
        <v>31</v>
      </c>
      <c r="C239" s="12">
        <v>227</v>
      </c>
      <c r="D239" s="12" t="str">
        <f t="shared" si="12"/>
        <v>Bolt_FB_Ads227</v>
      </c>
      <c r="E239" s="21">
        <v>793542.94045128045</v>
      </c>
      <c r="F239" s="22">
        <v>75115.205046065108</v>
      </c>
      <c r="G239" s="22"/>
      <c r="I239" s="20"/>
    </row>
    <row r="240" spans="1:9" x14ac:dyDescent="0.25">
      <c r="A240" s="12" t="s">
        <v>32</v>
      </c>
      <c r="B240" s="20" t="s">
        <v>31</v>
      </c>
      <c r="C240" s="12">
        <v>228</v>
      </c>
      <c r="D240" s="12" t="str">
        <f t="shared" si="12"/>
        <v>Bolt_FB_Ads228</v>
      </c>
      <c r="E240" s="21">
        <v>797038.72432992049</v>
      </c>
      <c r="F240" s="22">
        <v>75286.346369179111</v>
      </c>
      <c r="G240" s="22"/>
      <c r="I240" s="20"/>
    </row>
    <row r="241" spans="1:9" x14ac:dyDescent="0.25">
      <c r="A241" s="12" t="s">
        <v>32</v>
      </c>
      <c r="B241" s="20" t="s">
        <v>31</v>
      </c>
      <c r="C241" s="12">
        <v>229</v>
      </c>
      <c r="D241" s="12" t="str">
        <f t="shared" si="12"/>
        <v>Bolt_FB_Ads229</v>
      </c>
      <c r="E241" s="21">
        <v>800534.50820856052</v>
      </c>
      <c r="F241" s="22">
        <v>75455.987698205659</v>
      </c>
      <c r="G241" s="22"/>
      <c r="I241" s="20"/>
    </row>
    <row r="242" spans="1:9" x14ac:dyDescent="0.25">
      <c r="A242" s="12" t="s">
        <v>32</v>
      </c>
      <c r="B242" s="20" t="s">
        <v>31</v>
      </c>
      <c r="C242" s="12">
        <v>230</v>
      </c>
      <c r="D242" s="12" t="str">
        <f t="shared" si="12"/>
        <v>Bolt_FB_Ads230</v>
      </c>
      <c r="E242" s="21">
        <v>804030.29208720045</v>
      </c>
      <c r="F242" s="22">
        <v>75624.139755747994</v>
      </c>
      <c r="G242" s="22"/>
      <c r="I242" s="20"/>
    </row>
    <row r="243" spans="1:9" x14ac:dyDescent="0.25">
      <c r="A243" s="12" t="s">
        <v>32</v>
      </c>
      <c r="B243" s="20" t="s">
        <v>31</v>
      </c>
      <c r="C243" s="12">
        <v>231</v>
      </c>
      <c r="D243" s="12" t="str">
        <f t="shared" si="12"/>
        <v>Bolt_FB_Ads231</v>
      </c>
      <c r="E243" s="21">
        <v>807526.07596584049</v>
      </c>
      <c r="F243" s="22">
        <v>75790.813236981441</v>
      </c>
      <c r="G243" s="22"/>
      <c r="I243" s="20"/>
    </row>
    <row r="244" spans="1:9" x14ac:dyDescent="0.25">
      <c r="A244" s="12" t="s">
        <v>32</v>
      </c>
      <c r="B244" s="20" t="s">
        <v>31</v>
      </c>
      <c r="C244" s="12">
        <v>232</v>
      </c>
      <c r="D244" s="12" t="str">
        <f t="shared" si="12"/>
        <v>Bolt_FB_Ads232</v>
      </c>
      <c r="E244" s="21">
        <v>811021.85984448052</v>
      </c>
      <c r="F244" s="22">
        <v>75956.018808493012</v>
      </c>
      <c r="G244" s="22"/>
      <c r="I244" s="20"/>
    </row>
    <row r="245" spans="1:9" x14ac:dyDescent="0.25">
      <c r="A245" s="12" t="s">
        <v>32</v>
      </c>
      <c r="B245" s="20" t="s">
        <v>31</v>
      </c>
      <c r="C245" s="12">
        <v>233</v>
      </c>
      <c r="D245" s="12" t="str">
        <f t="shared" si="12"/>
        <v>Bolt_FB_Ads233</v>
      </c>
      <c r="E245" s="21">
        <v>814517.64372312045</v>
      </c>
      <c r="F245" s="22">
        <v>76119.767107158536</v>
      </c>
      <c r="G245" s="22"/>
      <c r="I245" s="20"/>
    </row>
    <row r="246" spans="1:9" x14ac:dyDescent="0.25">
      <c r="A246" s="12" t="s">
        <v>32</v>
      </c>
      <c r="B246" s="20" t="s">
        <v>31</v>
      </c>
      <c r="C246" s="12">
        <v>234</v>
      </c>
      <c r="D246" s="12" t="str">
        <f t="shared" si="12"/>
        <v>Bolt_FB_Ads234</v>
      </c>
      <c r="E246" s="21">
        <v>818013.42760176049</v>
      </c>
      <c r="F246" s="22">
        <v>76282.0687390557</v>
      </c>
      <c r="G246" s="22"/>
      <c r="I246" s="20"/>
    </row>
    <row r="247" spans="1:9" x14ac:dyDescent="0.25">
      <c r="A247" s="12" t="s">
        <v>32</v>
      </c>
      <c r="B247" s="20" t="s">
        <v>31</v>
      </c>
      <c r="C247" s="12">
        <v>235</v>
      </c>
      <c r="D247" s="12" t="str">
        <f t="shared" si="12"/>
        <v>Bolt_FB_Ads235</v>
      </c>
      <c r="E247" s="21">
        <v>821509.21148040053</v>
      </c>
      <c r="F247" s="22">
        <v>76442.934278412737</v>
      </c>
      <c r="G247" s="22"/>
      <c r="I247" s="20"/>
    </row>
    <row r="248" spans="1:9" x14ac:dyDescent="0.25">
      <c r="A248" s="12" t="s">
        <v>32</v>
      </c>
      <c r="B248" s="20" t="s">
        <v>31</v>
      </c>
      <c r="C248" s="12">
        <v>236</v>
      </c>
      <c r="D248" s="12" t="str">
        <f t="shared" si="12"/>
        <v>Bolt_FB_Ads236</v>
      </c>
      <c r="E248" s="21">
        <v>825004.99535904045</v>
      </c>
      <c r="F248" s="22">
        <v>76602.374266591782</v>
      </c>
      <c r="G248" s="22"/>
      <c r="I248" s="20"/>
    </row>
    <row r="249" spans="1:9" x14ac:dyDescent="0.25">
      <c r="A249" s="12" t="s">
        <v>32</v>
      </c>
      <c r="B249" s="20" t="s">
        <v>31</v>
      </c>
      <c r="C249" s="12">
        <v>237</v>
      </c>
      <c r="D249" s="12" t="str">
        <f t="shared" si="12"/>
        <v>Bolt_FB_Ads237</v>
      </c>
      <c r="E249" s="21">
        <v>828500.77923768049</v>
      </c>
      <c r="F249" s="22">
        <v>76760.399211105992</v>
      </c>
      <c r="G249" s="22"/>
      <c r="I249" s="20"/>
    </row>
    <row r="250" spans="1:9" x14ac:dyDescent="0.25">
      <c r="A250" s="12" t="s">
        <v>32</v>
      </c>
      <c r="B250" s="20" t="s">
        <v>31</v>
      </c>
      <c r="C250" s="12">
        <v>238</v>
      </c>
      <c r="D250" s="12" t="str">
        <f t="shared" si="12"/>
        <v>Bolt_FB_Ads238</v>
      </c>
      <c r="E250" s="21">
        <v>831996.56311632053</v>
      </c>
      <c r="F250" s="22">
        <v>76917.019584669979</v>
      </c>
      <c r="G250" s="22"/>
      <c r="I250" s="20"/>
    </row>
    <row r="251" spans="1:9" x14ac:dyDescent="0.25">
      <c r="A251" s="12" t="s">
        <v>32</v>
      </c>
      <c r="B251" s="20" t="s">
        <v>31</v>
      </c>
      <c r="C251" s="12">
        <v>239</v>
      </c>
      <c r="D251" s="12" t="str">
        <f t="shared" si="12"/>
        <v>Bolt_FB_Ads239</v>
      </c>
      <c r="E251" s="21">
        <v>835492.34699496045</v>
      </c>
      <c r="F251" s="22">
        <v>77072.245824282407</v>
      </c>
      <c r="G251" s="22"/>
      <c r="I251" s="20"/>
    </row>
    <row r="252" spans="1:9" x14ac:dyDescent="0.25">
      <c r="A252" s="12" t="s">
        <v>32</v>
      </c>
      <c r="B252" s="20" t="s">
        <v>31</v>
      </c>
      <c r="C252" s="12">
        <v>240</v>
      </c>
      <c r="D252" s="12" t="str">
        <f t="shared" si="12"/>
        <v>Bolt_FB_Ads240</v>
      </c>
      <c r="E252" s="21">
        <v>838988.13087360049</v>
      </c>
      <c r="F252" s="22">
        <v>77226.088330340543</v>
      </c>
      <c r="G252" s="22"/>
      <c r="I252" s="20"/>
    </row>
    <row r="253" spans="1:9" x14ac:dyDescent="0.25">
      <c r="A253" s="12" t="s">
        <v>32</v>
      </c>
      <c r="B253" s="20" t="s">
        <v>31</v>
      </c>
      <c r="C253" s="12">
        <v>241</v>
      </c>
      <c r="D253" s="12" t="str">
        <f t="shared" si="12"/>
        <v>Bolt_FB_Ads241</v>
      </c>
      <c r="E253" s="21">
        <v>842483.91475224053</v>
      </c>
      <c r="F253" s="22">
        <v>77378.557465785168</v>
      </c>
      <c r="G253" s="22"/>
      <c r="I253" s="20"/>
    </row>
    <row r="254" spans="1:9" x14ac:dyDescent="0.25">
      <c r="A254" s="12" t="s">
        <v>32</v>
      </c>
      <c r="B254" s="20" t="s">
        <v>31</v>
      </c>
      <c r="C254" s="12">
        <v>242</v>
      </c>
      <c r="D254" s="12" t="str">
        <f t="shared" si="12"/>
        <v>Bolt_FB_Ads242</v>
      </c>
      <c r="E254" s="21">
        <v>845979.69863088045</v>
      </c>
      <c r="F254" s="22">
        <v>77529.663555276435</v>
      </c>
      <c r="G254" s="22"/>
      <c r="I254" s="20"/>
    </row>
    <row r="255" spans="1:9" x14ac:dyDescent="0.25">
      <c r="A255" s="12" t="s">
        <v>32</v>
      </c>
      <c r="B255" s="20" t="s">
        <v>31</v>
      </c>
      <c r="C255" s="12">
        <v>243</v>
      </c>
      <c r="D255" s="12" t="str">
        <f t="shared" si="12"/>
        <v>Bolt_FB_Ads243</v>
      </c>
      <c r="E255" s="21">
        <v>849475.48250952049</v>
      </c>
      <c r="F255" s="22">
        <v>77679.416884398626</v>
      </c>
      <c r="G255" s="22"/>
      <c r="I255" s="20"/>
    </row>
    <row r="256" spans="1:9" x14ac:dyDescent="0.25">
      <c r="A256" s="12" t="s">
        <v>32</v>
      </c>
      <c r="B256" s="20" t="s">
        <v>31</v>
      </c>
      <c r="C256" s="12">
        <v>244</v>
      </c>
      <c r="D256" s="12" t="str">
        <f t="shared" si="12"/>
        <v>Bolt_FB_Ads244</v>
      </c>
      <c r="E256" s="21">
        <v>852971.26638816053</v>
      </c>
      <c r="F256" s="22">
        <v>77827.827698894151</v>
      </c>
      <c r="G256" s="22"/>
      <c r="I256" s="20"/>
    </row>
    <row r="257" spans="1:9" x14ac:dyDescent="0.25">
      <c r="A257" s="12" t="s">
        <v>32</v>
      </c>
      <c r="B257" s="20" t="s">
        <v>31</v>
      </c>
      <c r="C257" s="12">
        <v>245</v>
      </c>
      <c r="D257" s="12" t="str">
        <f t="shared" si="12"/>
        <v>Bolt_FB_Ads245</v>
      </c>
      <c r="E257" s="21">
        <v>856467.05026680045</v>
      </c>
      <c r="F257" s="22">
        <v>77974.90620392542</v>
      </c>
      <c r="G257" s="22"/>
      <c r="I257" s="20"/>
    </row>
    <row r="258" spans="1:9" x14ac:dyDescent="0.25">
      <c r="A258" s="12" t="s">
        <v>32</v>
      </c>
      <c r="B258" s="20" t="s">
        <v>31</v>
      </c>
      <c r="C258" s="12">
        <v>246</v>
      </c>
      <c r="D258" s="12" t="str">
        <f t="shared" si="12"/>
        <v>Bolt_FB_Ads246</v>
      </c>
      <c r="E258" s="21">
        <v>859962.83414544049</v>
      </c>
      <c r="F258" s="22">
        <v>78120.662563364691</v>
      </c>
      <c r="G258" s="22"/>
      <c r="I258" s="20"/>
    </row>
    <row r="259" spans="1:9" x14ac:dyDescent="0.25">
      <c r="A259" s="12" t="s">
        <v>32</v>
      </c>
      <c r="B259" s="20" t="s">
        <v>31</v>
      </c>
      <c r="C259" s="12">
        <v>247</v>
      </c>
      <c r="D259" s="12" t="str">
        <f t="shared" si="12"/>
        <v>Bolt_FB_Ads247</v>
      </c>
      <c r="E259" s="21">
        <v>863458.61802408053</v>
      </c>
      <c r="F259" s="22">
        <v>78265.106899110382</v>
      </c>
      <c r="G259" s="22"/>
      <c r="I259" s="20"/>
    </row>
    <row r="260" spans="1:9" x14ac:dyDescent="0.25">
      <c r="A260" s="12" t="s">
        <v>32</v>
      </c>
      <c r="B260" s="20" t="s">
        <v>31</v>
      </c>
      <c r="C260" s="12">
        <v>248</v>
      </c>
      <c r="D260" s="12" t="str">
        <f t="shared" si="12"/>
        <v>Bolt_FB_Ads248</v>
      </c>
      <c r="E260" s="21">
        <v>866954.40190272056</v>
      </c>
      <c r="F260" s="22">
        <v>78408.249290429914</v>
      </c>
      <c r="G260" s="22"/>
      <c r="I260" s="20"/>
    </row>
    <row r="261" spans="1:9" x14ac:dyDescent="0.25">
      <c r="A261" s="12" t="s">
        <v>32</v>
      </c>
      <c r="B261" s="20" t="s">
        <v>31</v>
      </c>
      <c r="C261" s="12">
        <v>249</v>
      </c>
      <c r="D261" s="12" t="str">
        <f t="shared" si="12"/>
        <v>Bolt_FB_Ads249</v>
      </c>
      <c r="E261" s="21">
        <v>870450.18578136049</v>
      </c>
      <c r="F261" s="22">
        <v>78550.09977332814</v>
      </c>
      <c r="G261" s="22"/>
      <c r="I261" s="20"/>
    </row>
    <row r="262" spans="1:9" x14ac:dyDescent="0.25">
      <c r="A262" s="12" t="s">
        <v>32</v>
      </c>
      <c r="B262" s="20" t="s">
        <v>31</v>
      </c>
      <c r="C262" s="12">
        <v>250</v>
      </c>
      <c r="D262" s="12" t="str">
        <f t="shared" si="12"/>
        <v>Bolt_FB_Ads250</v>
      </c>
      <c r="E262" s="21">
        <v>873945.96966000053</v>
      </c>
      <c r="F262" s="22">
        <v>78690.66833994101</v>
      </c>
      <c r="G262" s="22"/>
      <c r="I262" s="20"/>
    </row>
    <row r="263" spans="1:9" x14ac:dyDescent="0.25">
      <c r="A263" s="12" t="s">
        <v>32</v>
      </c>
      <c r="B263" s="20" t="s">
        <v>31</v>
      </c>
      <c r="C263" s="12">
        <v>251</v>
      </c>
      <c r="D263" s="12" t="str">
        <f t="shared" si="12"/>
        <v>Bolt_FB_Ads251</v>
      </c>
      <c r="E263" s="21">
        <v>877441.75353864057</v>
      </c>
      <c r="F263" s="22">
        <v>78829.964937953337</v>
      </c>
      <c r="G263" s="22"/>
      <c r="I263" s="20"/>
    </row>
    <row r="264" spans="1:9" x14ac:dyDescent="0.25">
      <c r="A264" s="12" t="s">
        <v>32</v>
      </c>
      <c r="B264" s="20" t="s">
        <v>31</v>
      </c>
      <c r="C264" s="12">
        <v>252</v>
      </c>
      <c r="D264" s="12" t="str">
        <f t="shared" si="12"/>
        <v>Bolt_FB_Ads252</v>
      </c>
      <c r="E264" s="21">
        <v>880937.53741728049</v>
      </c>
      <c r="F264" s="22">
        <v>78967.99947004093</v>
      </c>
      <c r="G264" s="22"/>
      <c r="I264" s="20"/>
    </row>
    <row r="265" spans="1:9" x14ac:dyDescent="0.25">
      <c r="A265" s="12" t="s">
        <v>32</v>
      </c>
      <c r="B265" s="20" t="s">
        <v>31</v>
      </c>
      <c r="C265" s="12">
        <v>253</v>
      </c>
      <c r="D265" s="12" t="str">
        <f t="shared" si="12"/>
        <v>Bolt_FB_Ads253</v>
      </c>
      <c r="E265" s="21">
        <v>884433.32129592053</v>
      </c>
      <c r="F265" s="22">
        <v>79104.78179333602</v>
      </c>
      <c r="G265" s="22"/>
      <c r="I265" s="20"/>
    </row>
    <row r="266" spans="1:9" x14ac:dyDescent="0.25">
      <c r="A266" s="12" t="s">
        <v>32</v>
      </c>
      <c r="B266" s="20" t="s">
        <v>31</v>
      </c>
      <c r="C266" s="12">
        <v>254</v>
      </c>
      <c r="D266" s="12" t="str">
        <f t="shared" si="12"/>
        <v>Bolt_FB_Ads254</v>
      </c>
      <c r="E266" s="21">
        <v>887929.10517456057</v>
      </c>
      <c r="F266" s="22">
        <v>79240.321718914973</v>
      </c>
      <c r="G266" s="22"/>
      <c r="I266" s="20"/>
    </row>
    <row r="267" spans="1:9" x14ac:dyDescent="0.25">
      <c r="A267" s="12" t="s">
        <v>32</v>
      </c>
      <c r="B267" s="20" t="s">
        <v>31</v>
      </c>
      <c r="C267" s="12">
        <v>255</v>
      </c>
      <c r="D267" s="12" t="str">
        <f t="shared" si="12"/>
        <v>Bolt_FB_Ads255</v>
      </c>
      <c r="E267" s="21">
        <v>891424.88905320049</v>
      </c>
      <c r="F267" s="22">
        <v>79374.629011309225</v>
      </c>
      <c r="G267" s="22"/>
      <c r="I267" s="20"/>
    </row>
    <row r="268" spans="1:9" x14ac:dyDescent="0.25">
      <c r="A268" s="12" t="s">
        <v>32</v>
      </c>
      <c r="B268" s="20" t="s">
        <v>31</v>
      </c>
      <c r="C268" s="12">
        <v>256</v>
      </c>
      <c r="D268" s="12" t="str">
        <f t="shared" si="12"/>
        <v>Bolt_FB_Ads256</v>
      </c>
      <c r="E268" s="21">
        <v>894920.67293184053</v>
      </c>
      <c r="F268" s="22">
        <v>79507.713388036835</v>
      </c>
      <c r="G268" s="22"/>
      <c r="I268" s="20"/>
    </row>
    <row r="269" spans="1:9" x14ac:dyDescent="0.25">
      <c r="A269" s="12" t="s">
        <v>32</v>
      </c>
      <c r="B269" s="20" t="s">
        <v>31</v>
      </c>
      <c r="C269" s="12">
        <v>257</v>
      </c>
      <c r="D269" s="12" t="str">
        <f t="shared" si="12"/>
        <v>Bolt_FB_Ads257</v>
      </c>
      <c r="E269" s="21">
        <v>898416.45681048057</v>
      </c>
      <c r="F269" s="22">
        <v>79639.584519156284</v>
      </c>
      <c r="G269" s="22"/>
      <c r="I269" s="20"/>
    </row>
    <row r="270" spans="1:9" x14ac:dyDescent="0.25">
      <c r="A270" s="12" t="s">
        <v>32</v>
      </c>
      <c r="B270" s="20" t="s">
        <v>31</v>
      </c>
      <c r="C270" s="12">
        <v>258</v>
      </c>
      <c r="D270" s="12" t="str">
        <f t="shared" si="12"/>
        <v>Bolt_FB_Ads258</v>
      </c>
      <c r="E270" s="21">
        <v>901912.24068912049</v>
      </c>
      <c r="F270" s="22">
        <v>79770.252026840244</v>
      </c>
      <c r="G270" s="22"/>
      <c r="I270" s="20"/>
    </row>
    <row r="271" spans="1:9" x14ac:dyDescent="0.25">
      <c r="A271" s="12" t="s">
        <v>32</v>
      </c>
      <c r="B271" s="20" t="s">
        <v>31</v>
      </c>
      <c r="C271" s="12">
        <v>259</v>
      </c>
      <c r="D271" s="12" t="str">
        <f t="shared" ref="D271:D313" si="13">A271&amp;"_"&amp;B271&amp;C271</f>
        <v>Bolt_FB_Ads259</v>
      </c>
      <c r="E271" s="21">
        <v>905408.02456776053</v>
      </c>
      <c r="F271" s="22">
        <v>79899.725484970259</v>
      </c>
      <c r="G271" s="22"/>
      <c r="I271" s="20"/>
    </row>
    <row r="272" spans="1:9" x14ac:dyDescent="0.25">
      <c r="A272" s="12" t="s">
        <v>32</v>
      </c>
      <c r="B272" s="20" t="s">
        <v>31</v>
      </c>
      <c r="C272" s="12">
        <v>260</v>
      </c>
      <c r="D272" s="12" t="str">
        <f t="shared" si="13"/>
        <v>Bolt_FB_Ads260</v>
      </c>
      <c r="E272" s="21">
        <v>908903.80844640057</v>
      </c>
      <c r="F272" s="22">
        <v>80028.014418750288</v>
      </c>
      <c r="G272" s="22"/>
      <c r="I272" s="20"/>
    </row>
    <row r="273" spans="1:9" x14ac:dyDescent="0.25">
      <c r="A273" s="12" t="s">
        <v>32</v>
      </c>
      <c r="B273" s="20" t="s">
        <v>31</v>
      </c>
      <c r="C273" s="12">
        <v>261</v>
      </c>
      <c r="D273" s="12" t="str">
        <f t="shared" si="13"/>
        <v>Bolt_FB_Ads261</v>
      </c>
      <c r="E273" s="21">
        <v>912399.59232504049</v>
      </c>
      <c r="F273" s="22">
        <v>80155.128304340426</v>
      </c>
      <c r="G273" s="22"/>
      <c r="I273" s="20"/>
    </row>
    <row r="274" spans="1:9" x14ac:dyDescent="0.25">
      <c r="A274" s="12" t="s">
        <v>32</v>
      </c>
      <c r="B274" s="20" t="s">
        <v>31</v>
      </c>
      <c r="C274" s="12">
        <v>262</v>
      </c>
      <c r="D274" s="12" t="str">
        <f t="shared" si="13"/>
        <v>Bolt_FB_Ads262</v>
      </c>
      <c r="E274" s="21">
        <v>915895.37620368053</v>
      </c>
      <c r="F274" s="22">
        <v>80281.076568508739</v>
      </c>
      <c r="G274" s="22"/>
      <c r="I274" s="20"/>
    </row>
    <row r="275" spans="1:9" x14ac:dyDescent="0.25">
      <c r="A275" s="12" t="s">
        <v>32</v>
      </c>
      <c r="B275" s="20" t="s">
        <v>31</v>
      </c>
      <c r="C275" s="12">
        <v>263</v>
      </c>
      <c r="D275" s="12" t="str">
        <f t="shared" si="13"/>
        <v>Bolt_FB_Ads263</v>
      </c>
      <c r="E275" s="21">
        <v>919391.16008232057</v>
      </c>
      <c r="F275" s="22">
        <v>80405.868588301935</v>
      </c>
      <c r="G275" s="22"/>
      <c r="I275" s="20"/>
    </row>
    <row r="276" spans="1:9" x14ac:dyDescent="0.25">
      <c r="A276" s="12" t="s">
        <v>32</v>
      </c>
      <c r="B276" s="20" t="s">
        <v>31</v>
      </c>
      <c r="C276" s="12">
        <v>264</v>
      </c>
      <c r="D276" s="12" t="str">
        <f t="shared" si="13"/>
        <v>Bolt_FB_Ads264</v>
      </c>
      <c r="E276" s="21">
        <v>922886.94396096049</v>
      </c>
      <c r="F276" s="22">
        <v>80529.513690733613</v>
      </c>
      <c r="G276" s="22"/>
      <c r="I276" s="20"/>
    </row>
    <row r="277" spans="1:9" x14ac:dyDescent="0.25">
      <c r="A277" s="12" t="s">
        <v>32</v>
      </c>
      <c r="B277" s="20" t="s">
        <v>31</v>
      </c>
      <c r="C277" s="12">
        <v>265</v>
      </c>
      <c r="D277" s="12" t="str">
        <f t="shared" si="13"/>
        <v>Bolt_FB_Ads265</v>
      </c>
      <c r="E277" s="21">
        <v>926382.72783960053</v>
      </c>
      <c r="F277" s="22">
        <v>80652.021152489877</v>
      </c>
      <c r="G277" s="22"/>
      <c r="I277" s="20"/>
    </row>
    <row r="278" spans="1:9" x14ac:dyDescent="0.25">
      <c r="A278" s="12" t="s">
        <v>32</v>
      </c>
      <c r="B278" s="20" t="s">
        <v>31</v>
      </c>
      <c r="C278" s="12">
        <v>266</v>
      </c>
      <c r="D278" s="12" t="str">
        <f t="shared" si="13"/>
        <v>Bolt_FB_Ads266</v>
      </c>
      <c r="E278" s="21">
        <v>929878.51171824057</v>
      </c>
      <c r="F278" s="22">
        <v>80773.400199652606</v>
      </c>
      <c r="G278" s="22"/>
      <c r="I278" s="20"/>
    </row>
    <row r="279" spans="1:9" x14ac:dyDescent="0.25">
      <c r="A279" s="12" t="s">
        <v>32</v>
      </c>
      <c r="B279" s="20" t="s">
        <v>31</v>
      </c>
      <c r="C279" s="12">
        <v>267</v>
      </c>
      <c r="D279" s="12" t="str">
        <f t="shared" si="13"/>
        <v>Bolt_FB_Ads267</v>
      </c>
      <c r="E279" s="21">
        <v>933374.29559688061</v>
      </c>
      <c r="F279" s="22">
        <v>80893.660007438375</v>
      </c>
      <c r="G279" s="22"/>
      <c r="I279" s="20"/>
    </row>
    <row r="280" spans="1:9" x14ac:dyDescent="0.25">
      <c r="A280" s="12" t="s">
        <v>32</v>
      </c>
      <c r="B280" s="20" t="s">
        <v>31</v>
      </c>
      <c r="C280" s="12">
        <v>268</v>
      </c>
      <c r="D280" s="12" t="str">
        <f t="shared" si="13"/>
        <v>Bolt_FB_Ads268</v>
      </c>
      <c r="E280" s="21">
        <v>936870.07947552053</v>
      </c>
      <c r="F280" s="22">
        <v>81012.809699954509</v>
      </c>
      <c r="G280" s="22"/>
      <c r="I280" s="20"/>
    </row>
    <row r="281" spans="1:9" x14ac:dyDescent="0.25">
      <c r="A281" s="12" t="s">
        <v>32</v>
      </c>
      <c r="B281" s="20" t="s">
        <v>31</v>
      </c>
      <c r="C281" s="12">
        <v>269</v>
      </c>
      <c r="D281" s="12" t="str">
        <f t="shared" si="13"/>
        <v>Bolt_FB_Ads269</v>
      </c>
      <c r="E281" s="21">
        <v>940365.86335416057</v>
      </c>
      <c r="F281" s="22">
        <v>81130.858349970382</v>
      </c>
      <c r="G281" s="22"/>
      <c r="I281" s="20"/>
    </row>
    <row r="282" spans="1:9" x14ac:dyDescent="0.25">
      <c r="A282" s="12" t="s">
        <v>32</v>
      </c>
      <c r="B282" s="20" t="s">
        <v>31</v>
      </c>
      <c r="C282" s="12">
        <v>270</v>
      </c>
      <c r="D282" s="12" t="str">
        <f t="shared" si="13"/>
        <v>Bolt_FB_Ads270</v>
      </c>
      <c r="E282" s="21">
        <v>943861.64723280061</v>
      </c>
      <c r="F282" s="22">
        <v>81247.814978704278</v>
      </c>
      <c r="G282" s="22"/>
      <c r="I282" s="20"/>
    </row>
    <row r="283" spans="1:9" x14ac:dyDescent="0.25">
      <c r="A283" s="12" t="s">
        <v>32</v>
      </c>
      <c r="B283" s="20" t="s">
        <v>31</v>
      </c>
      <c r="C283" s="12">
        <v>271</v>
      </c>
      <c r="D283" s="12" t="str">
        <f t="shared" si="13"/>
        <v>Bolt_FB_Ads271</v>
      </c>
      <c r="E283" s="21">
        <v>947357.43111144053</v>
      </c>
      <c r="F283" s="22">
        <v>81363.688555625122</v>
      </c>
      <c r="G283" s="22"/>
      <c r="I283" s="20"/>
    </row>
    <row r="284" spans="1:9" x14ac:dyDescent="0.25">
      <c r="A284" s="12" t="s">
        <v>32</v>
      </c>
      <c r="B284" s="20" t="s">
        <v>31</v>
      </c>
      <c r="C284" s="12">
        <v>272</v>
      </c>
      <c r="D284" s="12" t="str">
        <f t="shared" si="13"/>
        <v>Bolt_FB_Ads272</v>
      </c>
      <c r="E284" s="21">
        <v>950853.21499008057</v>
      </c>
      <c r="F284" s="22">
        <v>81478.487998269236</v>
      </c>
      <c r="G284" s="22"/>
      <c r="I284" s="20"/>
    </row>
    <row r="285" spans="1:9" x14ac:dyDescent="0.25">
      <c r="A285" s="12" t="s">
        <v>32</v>
      </c>
      <c r="B285" s="20" t="s">
        <v>31</v>
      </c>
      <c r="C285" s="12">
        <v>273</v>
      </c>
      <c r="D285" s="12" t="str">
        <f t="shared" si="13"/>
        <v>Bolt_FB_Ads273</v>
      </c>
      <c r="E285" s="21">
        <v>954348.99886872061</v>
      </c>
      <c r="F285" s="22">
        <v>81592.222172070935</v>
      </c>
      <c r="G285" s="22"/>
      <c r="I285" s="20"/>
    </row>
    <row r="286" spans="1:9" x14ac:dyDescent="0.25">
      <c r="A286" s="12" t="s">
        <v>32</v>
      </c>
      <c r="B286" s="20" t="s">
        <v>31</v>
      </c>
      <c r="C286" s="12">
        <v>274</v>
      </c>
      <c r="D286" s="12" t="str">
        <f t="shared" si="13"/>
        <v>Bolt_FB_Ads274</v>
      </c>
      <c r="E286" s="21">
        <v>957844.78274736053</v>
      </c>
      <c r="F286" s="22">
        <v>81704.899890207307</v>
      </c>
      <c r="G286" s="22"/>
      <c r="I286" s="20"/>
    </row>
    <row r="287" spans="1:9" x14ac:dyDescent="0.25">
      <c r="A287" s="12" t="s">
        <v>32</v>
      </c>
      <c r="B287" s="20" t="s">
        <v>31</v>
      </c>
      <c r="C287" s="12">
        <v>275</v>
      </c>
      <c r="D287" s="12" t="str">
        <f t="shared" si="13"/>
        <v>Bolt_FB_Ads275</v>
      </c>
      <c r="E287" s="21">
        <v>961340.56662600057</v>
      </c>
      <c r="F287" s="22">
        <v>81816.529913456354</v>
      </c>
      <c r="G287" s="22"/>
      <c r="I287" s="20"/>
    </row>
    <row r="288" spans="1:9" x14ac:dyDescent="0.25">
      <c r="A288" s="12" t="s">
        <v>32</v>
      </c>
      <c r="B288" s="20" t="s">
        <v>31</v>
      </c>
      <c r="C288" s="12">
        <v>276</v>
      </c>
      <c r="D288" s="12" t="str">
        <f t="shared" si="13"/>
        <v>Bolt_FB_Ads276</v>
      </c>
      <c r="E288" s="21">
        <v>964836.35050464061</v>
      </c>
      <c r="F288" s="22">
        <v>81927.120950068551</v>
      </c>
      <c r="G288" s="22"/>
      <c r="I288" s="20"/>
    </row>
    <row r="289" spans="1:9" x14ac:dyDescent="0.25">
      <c r="A289" s="12" t="s">
        <v>32</v>
      </c>
      <c r="B289" s="20" t="s">
        <v>31</v>
      </c>
      <c r="C289" s="12">
        <v>277</v>
      </c>
      <c r="D289" s="12" t="str">
        <f t="shared" si="13"/>
        <v>Bolt_FB_Ads277</v>
      </c>
      <c r="E289" s="21">
        <v>968332.13438328053</v>
      </c>
      <c r="F289" s="22">
        <v>82036.681655651148</v>
      </c>
      <c r="G289" s="22"/>
      <c r="I289" s="20"/>
    </row>
    <row r="290" spans="1:9" x14ac:dyDescent="0.25">
      <c r="A290" s="12" t="s">
        <v>32</v>
      </c>
      <c r="B290" s="20" t="s">
        <v>31</v>
      </c>
      <c r="C290" s="12">
        <v>278</v>
      </c>
      <c r="D290" s="12" t="str">
        <f t="shared" si="13"/>
        <v>Bolt_FB_Ads278</v>
      </c>
      <c r="E290" s="21">
        <v>971827.91826192057</v>
      </c>
      <c r="F290" s="22">
        <v>82145.22063306495</v>
      </c>
      <c r="G290" s="22"/>
      <c r="I290" s="20"/>
    </row>
    <row r="291" spans="1:9" x14ac:dyDescent="0.25">
      <c r="A291" s="12" t="s">
        <v>32</v>
      </c>
      <c r="B291" s="20" t="s">
        <v>31</v>
      </c>
      <c r="C291" s="12">
        <v>279</v>
      </c>
      <c r="D291" s="12" t="str">
        <f t="shared" si="13"/>
        <v>Bolt_FB_Ads279</v>
      </c>
      <c r="E291" s="21">
        <v>975323.70214056061</v>
      </c>
      <c r="F291" s="22">
        <v>82252.746432333297</v>
      </c>
      <c r="G291" s="22"/>
      <c r="I291" s="20"/>
    </row>
    <row r="292" spans="1:9" x14ac:dyDescent="0.25">
      <c r="A292" s="12" t="s">
        <v>32</v>
      </c>
      <c r="B292" s="20" t="s">
        <v>31</v>
      </c>
      <c r="C292" s="12">
        <v>280</v>
      </c>
      <c r="D292" s="12" t="str">
        <f t="shared" si="13"/>
        <v>Bolt_FB_Ads280</v>
      </c>
      <c r="E292" s="21">
        <v>978819.48601920053</v>
      </c>
      <c r="F292" s="22">
        <v>82359.26755056328</v>
      </c>
      <c r="G292" s="22"/>
      <c r="I292" s="20"/>
    </row>
    <row r="293" spans="1:9" x14ac:dyDescent="0.25">
      <c r="A293" s="12" t="s">
        <v>32</v>
      </c>
      <c r="B293" s="20" t="s">
        <v>31</v>
      </c>
      <c r="C293" s="12">
        <v>281</v>
      </c>
      <c r="D293" s="12" t="str">
        <f t="shared" si="13"/>
        <v>Bolt_FB_Ads281</v>
      </c>
      <c r="E293" s="21">
        <v>982315.26989784057</v>
      </c>
      <c r="F293" s="22">
        <v>82464.792431878101</v>
      </c>
      <c r="G293" s="22"/>
      <c r="I293" s="20"/>
    </row>
    <row r="294" spans="1:9" x14ac:dyDescent="0.25">
      <c r="A294" s="12" t="s">
        <v>32</v>
      </c>
      <c r="B294" s="20" t="s">
        <v>31</v>
      </c>
      <c r="C294" s="12">
        <v>282</v>
      </c>
      <c r="D294" s="12" t="str">
        <f t="shared" si="13"/>
        <v>Bolt_FB_Ads282</v>
      </c>
      <c r="E294" s="21">
        <v>985811.05377648061</v>
      </c>
      <c r="F294" s="22">
        <v>82569.329467360789</v>
      </c>
      <c r="G294" s="22"/>
      <c r="I294" s="20"/>
    </row>
    <row r="295" spans="1:9" x14ac:dyDescent="0.25">
      <c r="A295" s="12" t="s">
        <v>32</v>
      </c>
      <c r="B295" s="20" t="s">
        <v>31</v>
      </c>
      <c r="C295" s="12">
        <v>283</v>
      </c>
      <c r="D295" s="12" t="str">
        <f t="shared" si="13"/>
        <v>Bolt_FB_Ads283</v>
      </c>
      <c r="E295" s="21">
        <v>989306.83765512053</v>
      </c>
      <c r="F295" s="22">
        <v>82672.886995009045</v>
      </c>
      <c r="G295" s="22"/>
      <c r="I295" s="20"/>
    </row>
    <row r="296" spans="1:9" x14ac:dyDescent="0.25">
      <c r="A296" s="12" t="s">
        <v>32</v>
      </c>
      <c r="B296" s="20" t="s">
        <v>31</v>
      </c>
      <c r="C296" s="12">
        <v>284</v>
      </c>
      <c r="D296" s="12" t="str">
        <f t="shared" si="13"/>
        <v>Bolt_FB_Ads284</v>
      </c>
      <c r="E296" s="21">
        <v>992802.62153376057</v>
      </c>
      <c r="F296" s="22">
        <v>82775.473299700854</v>
      </c>
      <c r="G296" s="22"/>
      <c r="I296" s="20"/>
    </row>
    <row r="297" spans="1:9" x14ac:dyDescent="0.25">
      <c r="A297" s="12" t="s">
        <v>32</v>
      </c>
      <c r="B297" s="20" t="s">
        <v>31</v>
      </c>
      <c r="C297" s="12">
        <v>285</v>
      </c>
      <c r="D297" s="12" t="str">
        <f t="shared" si="13"/>
        <v>Bolt_FB_Ads285</v>
      </c>
      <c r="E297" s="21">
        <v>996298.40541240061</v>
      </c>
      <c r="F297" s="22">
        <v>82877.096613170026</v>
      </c>
      <c r="G297" s="22"/>
      <c r="I297" s="20"/>
    </row>
    <row r="298" spans="1:9" x14ac:dyDescent="0.25">
      <c r="A298" s="12" t="s">
        <v>32</v>
      </c>
      <c r="B298" s="20" t="s">
        <v>31</v>
      </c>
      <c r="C298" s="12">
        <v>286</v>
      </c>
      <c r="D298" s="12" t="str">
        <f t="shared" si="13"/>
        <v>Bolt_FB_Ads286</v>
      </c>
      <c r="E298" s="21">
        <v>999794.18929104065</v>
      </c>
      <c r="F298" s="22">
        <v>82977.76511399234</v>
      </c>
      <c r="G298" s="22"/>
      <c r="I298" s="20"/>
    </row>
    <row r="299" spans="1:9" x14ac:dyDescent="0.25">
      <c r="A299" s="12" t="s">
        <v>32</v>
      </c>
      <c r="B299" s="20" t="s">
        <v>31</v>
      </c>
      <c r="C299" s="12">
        <v>287</v>
      </c>
      <c r="D299" s="12" t="str">
        <f t="shared" si="13"/>
        <v>Bolt_FB_Ads287</v>
      </c>
      <c r="E299" s="21">
        <v>1003289.9731696806</v>
      </c>
      <c r="F299" s="22">
        <v>83077.486927581267</v>
      </c>
      <c r="G299" s="22"/>
      <c r="I299" s="20"/>
    </row>
    <row r="300" spans="1:9" x14ac:dyDescent="0.25">
      <c r="A300" s="12" t="s">
        <v>32</v>
      </c>
      <c r="B300" s="20" t="s">
        <v>31</v>
      </c>
      <c r="C300" s="12">
        <v>288</v>
      </c>
      <c r="D300" s="12" t="str">
        <f t="shared" si="13"/>
        <v>Bolt_FB_Ads288</v>
      </c>
      <c r="E300" s="21">
        <v>1006785.7570483206</v>
      </c>
      <c r="F300" s="22">
        <v>83176.270126193238</v>
      </c>
      <c r="G300" s="22"/>
      <c r="I300" s="20"/>
    </row>
    <row r="301" spans="1:9" x14ac:dyDescent="0.25">
      <c r="A301" s="12" t="s">
        <v>32</v>
      </c>
      <c r="B301" s="20" t="s">
        <v>31</v>
      </c>
      <c r="C301" s="12">
        <v>289</v>
      </c>
      <c r="D301" s="12" t="str">
        <f t="shared" si="13"/>
        <v>Bolt_FB_Ads289</v>
      </c>
      <c r="E301" s="21">
        <v>1010281.5409269606</v>
      </c>
      <c r="F301" s="22">
        <v>83274.122728942617</v>
      </c>
      <c r="G301" s="22"/>
      <c r="I301" s="20"/>
    </row>
    <row r="302" spans="1:9" x14ac:dyDescent="0.25">
      <c r="A302" s="12" t="s">
        <v>32</v>
      </c>
      <c r="B302" s="20" t="s">
        <v>31</v>
      </c>
      <c r="C302" s="12">
        <v>290</v>
      </c>
      <c r="D302" s="12" t="str">
        <f t="shared" si="13"/>
        <v>Bolt_FB_Ads290</v>
      </c>
      <c r="E302" s="21">
        <v>1013777.3248056006</v>
      </c>
      <c r="F302" s="22">
        <v>83371.052701825043</v>
      </c>
      <c r="G302" s="22"/>
      <c r="I302" s="20"/>
    </row>
    <row r="303" spans="1:9" x14ac:dyDescent="0.25">
      <c r="A303" s="12" t="s">
        <v>32</v>
      </c>
      <c r="B303" s="20" t="s">
        <v>31</v>
      </c>
      <c r="C303" s="12">
        <v>291</v>
      </c>
      <c r="D303" s="12" t="str">
        <f t="shared" si="13"/>
        <v>Bolt_FB_Ads291</v>
      </c>
      <c r="E303" s="21">
        <v>1017273.1086842406</v>
      </c>
      <c r="F303" s="22">
        <v>83467.067957750129</v>
      </c>
      <c r="G303" s="22"/>
      <c r="I303" s="20"/>
    </row>
    <row r="304" spans="1:9" x14ac:dyDescent="0.25">
      <c r="A304" s="12" t="s">
        <v>32</v>
      </c>
      <c r="B304" s="20" t="s">
        <v>31</v>
      </c>
      <c r="C304" s="12">
        <v>292</v>
      </c>
      <c r="D304" s="12" t="str">
        <f t="shared" si="13"/>
        <v>Bolt_FB_Ads292</v>
      </c>
      <c r="E304" s="21">
        <v>1020768.8925628806</v>
      </c>
      <c r="F304" s="22">
        <v>83562.176356582393</v>
      </c>
      <c r="G304" s="22"/>
      <c r="I304" s="20"/>
    </row>
    <row r="305" spans="1:9" x14ac:dyDescent="0.25">
      <c r="A305" s="12" t="s">
        <v>32</v>
      </c>
      <c r="B305" s="20" t="s">
        <v>31</v>
      </c>
      <c r="C305" s="12">
        <v>293</v>
      </c>
      <c r="D305" s="12" t="str">
        <f t="shared" si="13"/>
        <v>Bolt_FB_Ads293</v>
      </c>
      <c r="E305" s="21">
        <v>1024264.6764415206</v>
      </c>
      <c r="F305" s="22">
        <v>83656.385705190783</v>
      </c>
      <c r="G305" s="22"/>
      <c r="I305" s="20"/>
    </row>
    <row r="306" spans="1:9" x14ac:dyDescent="0.25">
      <c r="A306" s="12" t="s">
        <v>32</v>
      </c>
      <c r="B306" s="20" t="s">
        <v>31</v>
      </c>
      <c r="C306" s="12">
        <v>294</v>
      </c>
      <c r="D306" s="12" t="str">
        <f t="shared" si="13"/>
        <v>Bolt_FB_Ads294</v>
      </c>
      <c r="E306" s="21">
        <v>1027760.4603201606</v>
      </c>
      <c r="F306" s="22">
        <v>83749.703757505864</v>
      </c>
      <c r="G306" s="22"/>
      <c r="I306" s="20"/>
    </row>
    <row r="307" spans="1:9" x14ac:dyDescent="0.25">
      <c r="A307" s="12" t="s">
        <v>32</v>
      </c>
      <c r="B307" s="20" t="s">
        <v>31</v>
      </c>
      <c r="C307" s="12">
        <v>295</v>
      </c>
      <c r="D307" s="12" t="str">
        <f t="shared" si="13"/>
        <v>Bolt_FB_Ads295</v>
      </c>
      <c r="E307" s="21">
        <v>1031256.2441988006</v>
      </c>
      <c r="F307" s="22">
        <v>83842.1382145854</v>
      </c>
      <c r="G307" s="22"/>
      <c r="I307" s="20"/>
    </row>
    <row r="308" spans="1:9" x14ac:dyDescent="0.25">
      <c r="A308" s="12" t="s">
        <v>32</v>
      </c>
      <c r="B308" s="20" t="s">
        <v>31</v>
      </c>
      <c r="C308" s="12">
        <v>296</v>
      </c>
      <c r="D308" s="12" t="str">
        <f t="shared" si="13"/>
        <v>Bolt_FB_Ads296</v>
      </c>
      <c r="E308" s="21">
        <v>1034752.0280774406</v>
      </c>
      <c r="F308" s="22">
        <v>83933.696724686932</v>
      </c>
      <c r="G308" s="22"/>
      <c r="I308" s="20"/>
    </row>
    <row r="309" spans="1:9" x14ac:dyDescent="0.25">
      <c r="A309" s="12" t="s">
        <v>32</v>
      </c>
      <c r="B309" s="20" t="s">
        <v>31</v>
      </c>
      <c r="C309" s="12">
        <v>297</v>
      </c>
      <c r="D309" s="12" t="str">
        <f t="shared" si="13"/>
        <v>Bolt_FB_Ads297</v>
      </c>
      <c r="E309" s="21">
        <v>1038247.8119560806</v>
      </c>
      <c r="F309" s="22">
        <v>84024.386883348081</v>
      </c>
      <c r="G309" s="22"/>
      <c r="I309" s="20"/>
    </row>
    <row r="310" spans="1:9" x14ac:dyDescent="0.25">
      <c r="A310" s="12" t="s">
        <v>32</v>
      </c>
      <c r="B310" s="20" t="s">
        <v>31</v>
      </c>
      <c r="C310" s="12">
        <v>298</v>
      </c>
      <c r="D310" s="12" t="str">
        <f t="shared" si="13"/>
        <v>Bolt_FB_Ads298</v>
      </c>
      <c r="E310" s="21">
        <v>1041743.5958347206</v>
      </c>
      <c r="F310" s="22">
        <v>84114.216233474377</v>
      </c>
      <c r="G310" s="22"/>
      <c r="I310" s="20"/>
    </row>
    <row r="311" spans="1:9" x14ac:dyDescent="0.25">
      <c r="A311" s="12" t="s">
        <v>32</v>
      </c>
      <c r="B311" s="20" t="s">
        <v>31</v>
      </c>
      <c r="C311" s="12">
        <v>299</v>
      </c>
      <c r="D311" s="12" t="str">
        <f t="shared" si="13"/>
        <v>Bolt_FB_Ads299</v>
      </c>
      <c r="E311" s="21">
        <v>1045239.3797133606</v>
      </c>
      <c r="F311" s="22">
        <v>84203.19226543307</v>
      </c>
      <c r="G311" s="22"/>
      <c r="I311" s="20"/>
    </row>
    <row r="312" spans="1:9" x14ac:dyDescent="0.25">
      <c r="A312" s="12" t="s">
        <v>32</v>
      </c>
      <c r="B312" s="20" t="s">
        <v>31</v>
      </c>
      <c r="C312" s="12">
        <v>300</v>
      </c>
      <c r="D312" s="12" t="str">
        <f t="shared" si="13"/>
        <v>Bolt_FB_Ads300</v>
      </c>
      <c r="E312" s="21">
        <v>1048735.1635920007</v>
      </c>
      <c r="F312" s="22">
        <v>84291.322417154661</v>
      </c>
      <c r="G312" s="22"/>
      <c r="I312" s="20"/>
    </row>
    <row r="313" spans="1:9" x14ac:dyDescent="0.25">
      <c r="A313" s="12" t="s">
        <v>32</v>
      </c>
      <c r="B313" s="20" t="s">
        <v>33</v>
      </c>
      <c r="C313" s="12">
        <v>1</v>
      </c>
      <c r="D313" s="12" t="str">
        <f t="shared" si="13"/>
        <v>Bolt_FB Brand Acquisition1</v>
      </c>
      <c r="E313" s="21">
        <v>159.00000000000003</v>
      </c>
      <c r="F313" s="22">
        <v>2.2101040955568503</v>
      </c>
      <c r="G313" s="22"/>
      <c r="I313" s="20"/>
    </row>
    <row r="314" spans="1:9" x14ac:dyDescent="0.25">
      <c r="A314" s="12" t="s">
        <v>32</v>
      </c>
      <c r="B314" s="20" t="s">
        <v>33</v>
      </c>
      <c r="C314" s="12">
        <v>2</v>
      </c>
      <c r="D314" s="12" t="str">
        <f t="shared" ref="D314:D335" si="14">A314&amp;"_"&amp;B314&amp;C314</f>
        <v>Bolt_FB Brand Acquisition2</v>
      </c>
      <c r="E314" s="21">
        <v>318.00000000000006</v>
      </c>
      <c r="F314" s="22">
        <v>7.4540080712605619</v>
      </c>
      <c r="G314" s="22"/>
      <c r="I314" s="20"/>
    </row>
    <row r="315" spans="1:9" x14ac:dyDescent="0.25">
      <c r="A315" s="12" t="s">
        <v>32</v>
      </c>
      <c r="B315" s="20" t="s">
        <v>33</v>
      </c>
      <c r="C315" s="12">
        <v>3</v>
      </c>
      <c r="D315" s="12" t="str">
        <f t="shared" si="14"/>
        <v>Bolt_FB Brand Acquisition3</v>
      </c>
      <c r="E315" s="21">
        <v>477.00000000000011</v>
      </c>
      <c r="F315" s="22">
        <v>15.112797015761796</v>
      </c>
      <c r="G315" s="22"/>
      <c r="I315" s="20"/>
    </row>
    <row r="316" spans="1:9" x14ac:dyDescent="0.25">
      <c r="A316" s="12" t="s">
        <v>32</v>
      </c>
      <c r="B316" s="20" t="s">
        <v>33</v>
      </c>
      <c r="C316" s="12">
        <v>4</v>
      </c>
      <c r="D316" s="12" t="str">
        <f t="shared" si="14"/>
        <v>Bolt_FB Brand Acquisition4</v>
      </c>
      <c r="E316" s="21">
        <v>636.00000000000011</v>
      </c>
      <c r="F316" s="22">
        <v>24.878045260209721</v>
      </c>
      <c r="G316" s="22"/>
      <c r="I316" s="20"/>
    </row>
    <row r="317" spans="1:9" x14ac:dyDescent="0.25">
      <c r="A317" s="12" t="s">
        <v>32</v>
      </c>
      <c r="B317" s="20" t="s">
        <v>33</v>
      </c>
      <c r="C317" s="12">
        <v>5</v>
      </c>
      <c r="D317" s="12" t="str">
        <f t="shared" si="14"/>
        <v>Bolt_FB Brand Acquisition5</v>
      </c>
      <c r="E317" s="21">
        <v>795.00000000000011</v>
      </c>
      <c r="F317" s="22">
        <v>36.535363252629573</v>
      </c>
      <c r="G317" s="22"/>
      <c r="I317" s="20"/>
    </row>
    <row r="318" spans="1:9" x14ac:dyDescent="0.25">
      <c r="A318" s="12" t="s">
        <v>32</v>
      </c>
      <c r="B318" s="20" t="s">
        <v>33</v>
      </c>
      <c r="C318" s="12">
        <v>6</v>
      </c>
      <c r="D318" s="12" t="str">
        <f t="shared" si="14"/>
        <v>Bolt_FB Brand Acquisition6</v>
      </c>
      <c r="E318" s="21">
        <v>954.00000000000023</v>
      </c>
      <c r="F318" s="22">
        <v>49.918150937967241</v>
      </c>
      <c r="G318" s="22"/>
      <c r="I318" s="20"/>
    </row>
    <row r="319" spans="1:9" x14ac:dyDescent="0.25">
      <c r="A319" s="12" t="s">
        <v>32</v>
      </c>
      <c r="B319" s="20" t="s">
        <v>33</v>
      </c>
      <c r="C319" s="12">
        <v>7</v>
      </c>
      <c r="D319" s="12" t="str">
        <f t="shared" si="14"/>
        <v>Bolt_FB Brand Acquisition7</v>
      </c>
      <c r="E319" s="21">
        <v>1113.0000000000002</v>
      </c>
      <c r="F319" s="22">
        <v>64.88908618680351</v>
      </c>
      <c r="G319" s="22"/>
      <c r="I319" s="20"/>
    </row>
    <row r="320" spans="1:9" x14ac:dyDescent="0.25">
      <c r="A320" s="12" t="s">
        <v>32</v>
      </c>
      <c r="B320" s="20" t="s">
        <v>33</v>
      </c>
      <c r="C320" s="12">
        <v>8</v>
      </c>
      <c r="D320" s="12" t="str">
        <f t="shared" si="14"/>
        <v>Bolt_FB Brand Acquisition8</v>
      </c>
      <c r="E320" s="21">
        <v>1272.0000000000002</v>
      </c>
      <c r="F320" s="22">
        <v>81.330798616575194</v>
      </c>
      <c r="G320" s="22"/>
      <c r="I320" s="20"/>
    </row>
    <row r="321" spans="1:9" x14ac:dyDescent="0.25">
      <c r="A321" s="12" t="s">
        <v>32</v>
      </c>
      <c r="B321" s="20" t="s">
        <v>33</v>
      </c>
      <c r="C321" s="12">
        <v>9</v>
      </c>
      <c r="D321" s="12" t="str">
        <f t="shared" si="14"/>
        <v>Bolt_FB Brand Acquisition9</v>
      </c>
      <c r="E321" s="21">
        <v>1431.0000000000002</v>
      </c>
      <c r="F321" s="22">
        <v>99.140498001119553</v>
      </c>
      <c r="G321" s="22"/>
      <c r="I321" s="20"/>
    </row>
    <row r="322" spans="1:9" x14ac:dyDescent="0.25">
      <c r="A322" s="12" t="s">
        <v>32</v>
      </c>
      <c r="B322" s="20" t="s">
        <v>33</v>
      </c>
      <c r="C322" s="12">
        <v>10</v>
      </c>
      <c r="D322" s="12" t="str">
        <f t="shared" si="14"/>
        <v>Bolt_FB Brand Acquisition10</v>
      </c>
      <c r="E322" s="21">
        <v>1590.0000000000002</v>
      </c>
      <c r="F322" s="22">
        <v>118.22659019847751</v>
      </c>
      <c r="G322" s="22"/>
      <c r="I322" s="20"/>
    </row>
    <row r="323" spans="1:9" x14ac:dyDescent="0.25">
      <c r="A323" s="12" t="s">
        <v>32</v>
      </c>
      <c r="B323" s="20" t="s">
        <v>33</v>
      </c>
      <c r="C323" s="12">
        <v>11</v>
      </c>
      <c r="D323" s="12" t="str">
        <f t="shared" si="14"/>
        <v>Bolt_FB Brand Acquisition11</v>
      </c>
      <c r="E323" s="21">
        <v>1749.0000000000002</v>
      </c>
      <c r="F323" s="22">
        <v>138.50640225620495</v>
      </c>
      <c r="G323" s="22"/>
      <c r="I323" s="20"/>
    </row>
    <row r="324" spans="1:9" x14ac:dyDescent="0.25">
      <c r="A324" s="12" t="s">
        <v>32</v>
      </c>
      <c r="B324" s="20" t="s">
        <v>33</v>
      </c>
      <c r="C324" s="12">
        <v>12</v>
      </c>
      <c r="D324" s="12" t="str">
        <f t="shared" si="14"/>
        <v>Bolt_FB Brand Acquisition12</v>
      </c>
      <c r="E324" s="21">
        <v>1908.0000000000005</v>
      </c>
      <c r="F324" s="22">
        <v>159.90457566690546</v>
      </c>
      <c r="G324" s="22"/>
      <c r="I324" s="20"/>
    </row>
    <row r="325" spans="1:9" x14ac:dyDescent="0.25">
      <c r="A325" s="12" t="s">
        <v>32</v>
      </c>
      <c r="B325" s="20" t="s">
        <v>33</v>
      </c>
      <c r="C325" s="12">
        <v>13</v>
      </c>
      <c r="D325" s="12" t="str">
        <f t="shared" si="14"/>
        <v>Bolt_FB Brand Acquisition13</v>
      </c>
      <c r="E325" s="21">
        <v>2067.0000000000005</v>
      </c>
      <c r="F325" s="22">
        <v>182.35188637540159</v>
      </c>
      <c r="G325" s="22"/>
      <c r="I325" s="20"/>
    </row>
    <row r="326" spans="1:9" x14ac:dyDescent="0.25">
      <c r="A326" s="12" t="s">
        <v>32</v>
      </c>
      <c r="B326" s="20" t="s">
        <v>33</v>
      </c>
      <c r="C326" s="12">
        <v>14</v>
      </c>
      <c r="D326" s="12" t="str">
        <f t="shared" si="14"/>
        <v>Bolt_FB Brand Acquisition14</v>
      </c>
      <c r="E326" s="21">
        <v>2226.0000000000005</v>
      </c>
      <c r="F326" s="22">
        <v>205.78435031901719</v>
      </c>
      <c r="G326" s="22"/>
      <c r="I326" s="20"/>
    </row>
    <row r="327" spans="1:9" x14ac:dyDescent="0.25">
      <c r="A327" s="12" t="s">
        <v>32</v>
      </c>
      <c r="B327" s="20" t="s">
        <v>33</v>
      </c>
      <c r="C327" s="12">
        <v>15</v>
      </c>
      <c r="D327" s="12" t="str">
        <f t="shared" si="14"/>
        <v>Bolt_FB Brand Acquisition15</v>
      </c>
      <c r="E327" s="21">
        <v>2385.0000000000005</v>
      </c>
      <c r="F327" s="22">
        <v>230.14252738708885</v>
      </c>
      <c r="G327" s="22"/>
      <c r="I327" s="20"/>
    </row>
    <row r="328" spans="1:9" x14ac:dyDescent="0.25">
      <c r="A328" s="12" t="s">
        <v>32</v>
      </c>
      <c r="B328" s="20" t="s">
        <v>33</v>
      </c>
      <c r="C328" s="12">
        <v>16</v>
      </c>
      <c r="D328" s="12" t="str">
        <f t="shared" si="14"/>
        <v>Bolt_FB Brand Acquisition16</v>
      </c>
      <c r="E328" s="21">
        <v>2544.0000000000005</v>
      </c>
      <c r="F328" s="22">
        <v>255.37096767787742</v>
      </c>
      <c r="G328" s="22"/>
      <c r="I328" s="20"/>
    </row>
    <row r="329" spans="1:9" x14ac:dyDescent="0.25">
      <c r="A329" s="12" t="s">
        <v>32</v>
      </c>
      <c r="B329" s="20" t="s">
        <v>33</v>
      </c>
      <c r="C329" s="12">
        <v>17</v>
      </c>
      <c r="D329" s="12" t="str">
        <f t="shared" si="14"/>
        <v>Bolt_FB Brand Acquisition17</v>
      </c>
      <c r="E329" s="21">
        <v>2703.0000000000005</v>
      </c>
      <c r="F329" s="22">
        <v>281.41776256338306</v>
      </c>
      <c r="G329" s="22"/>
      <c r="I329" s="20"/>
    </row>
    <row r="330" spans="1:9" x14ac:dyDescent="0.25">
      <c r="A330" s="12" t="s">
        <v>32</v>
      </c>
      <c r="B330" s="20" t="s">
        <v>33</v>
      </c>
      <c r="C330" s="12">
        <v>18</v>
      </c>
      <c r="D330" s="12" t="str">
        <f t="shared" si="14"/>
        <v>Bolt_FB Brand Acquisition18</v>
      </c>
      <c r="E330" s="21">
        <v>2862.0000000000005</v>
      </c>
      <c r="F330" s="22">
        <v>308.23417473734872</v>
      </c>
      <c r="G330" s="22"/>
      <c r="I330" s="20"/>
    </row>
    <row r="331" spans="1:9" x14ac:dyDescent="0.25">
      <c r="A331" s="12" t="s">
        <v>32</v>
      </c>
      <c r="B331" s="20" t="s">
        <v>33</v>
      </c>
      <c r="C331" s="12">
        <v>19</v>
      </c>
      <c r="D331" s="12" t="str">
        <f t="shared" si="14"/>
        <v>Bolt_FB Brand Acquisition19</v>
      </c>
      <c r="E331" s="21">
        <v>3021.0000000000005</v>
      </c>
      <c r="F331" s="22">
        <v>335.77432898058692</v>
      </c>
      <c r="G331" s="22"/>
      <c r="I331" s="20"/>
    </row>
    <row r="332" spans="1:9" x14ac:dyDescent="0.25">
      <c r="A332" s="12" t="s">
        <v>32</v>
      </c>
      <c r="B332" s="20" t="s">
        <v>33</v>
      </c>
      <c r="C332" s="12">
        <v>20</v>
      </c>
      <c r="D332" s="12" t="str">
        <f t="shared" si="14"/>
        <v>Bolt_FB Brand Acquisition20</v>
      </c>
      <c r="E332" s="21">
        <v>3180.0000000000005</v>
      </c>
      <c r="F332" s="22">
        <v>363.9949504237054</v>
      </c>
      <c r="G332" s="22"/>
      <c r="I332" s="20"/>
    </row>
    <row r="333" spans="1:9" x14ac:dyDescent="0.25">
      <c r="A333" s="12" t="s">
        <v>32</v>
      </c>
      <c r="B333" s="20" t="s">
        <v>33</v>
      </c>
      <c r="C333" s="12">
        <v>21</v>
      </c>
      <c r="D333" s="12" t="str">
        <f t="shared" si="14"/>
        <v>Bolt_FB Brand Acquisition21</v>
      </c>
      <c r="E333" s="21">
        <v>3339.0000000000005</v>
      </c>
      <c r="F333" s="22">
        <v>392.85514054413397</v>
      </c>
      <c r="G333" s="22"/>
      <c r="I333" s="20"/>
    </row>
    <row r="334" spans="1:9" x14ac:dyDescent="0.25">
      <c r="A334" s="12" t="s">
        <v>32</v>
      </c>
      <c r="B334" s="20" t="s">
        <v>33</v>
      </c>
      <c r="C334" s="12">
        <v>22</v>
      </c>
      <c r="D334" s="12" t="str">
        <f t="shared" si="14"/>
        <v>Bolt_FB Brand Acquisition22</v>
      </c>
      <c r="E334" s="21">
        <v>3498.0000000000005</v>
      </c>
      <c r="F334" s="22">
        <v>422.31618355711606</v>
      </c>
      <c r="G334" s="22"/>
      <c r="I334" s="20"/>
    </row>
    <row r="335" spans="1:9" x14ac:dyDescent="0.25">
      <c r="A335" s="12" t="s">
        <v>32</v>
      </c>
      <c r="B335" s="20" t="s">
        <v>33</v>
      </c>
      <c r="C335" s="12">
        <v>23</v>
      </c>
      <c r="D335" s="12" t="str">
        <f t="shared" si="14"/>
        <v>Bolt_FB Brand Acquisition23</v>
      </c>
      <c r="E335" s="21">
        <v>3657.0000000000005</v>
      </c>
      <c r="F335" s="22">
        <v>452.34137759305543</v>
      </c>
      <c r="G335" s="22"/>
      <c r="I335" s="20"/>
    </row>
    <row r="336" spans="1:9" x14ac:dyDescent="0.25">
      <c r="A336" s="12" t="s">
        <v>32</v>
      </c>
      <c r="B336" s="20" t="s">
        <v>33</v>
      </c>
      <c r="C336" s="12">
        <v>24</v>
      </c>
      <c r="D336" s="12" t="str">
        <f t="shared" ref="D336:D399" si="15">A336&amp;"_"&amp;B336&amp;C336</f>
        <v>Bolt_FB Brand Acquisition24</v>
      </c>
      <c r="E336" s="21">
        <v>3816.0000000000009</v>
      </c>
      <c r="F336" s="22">
        <v>482.89588631540414</v>
      </c>
      <c r="G336" s="22"/>
      <c r="I336" s="20"/>
    </row>
    <row r="337" spans="1:9" x14ac:dyDescent="0.25">
      <c r="A337" s="12" t="s">
        <v>32</v>
      </c>
      <c r="B337" s="20" t="s">
        <v>33</v>
      </c>
      <c r="C337" s="12">
        <v>25</v>
      </c>
      <c r="D337" s="12" t="str">
        <f t="shared" si="15"/>
        <v>Bolt_FB Brand Acquisition25</v>
      </c>
      <c r="E337" s="21">
        <v>3975.0000000000009</v>
      </c>
      <c r="F337" s="22">
        <v>513.94660756720339</v>
      </c>
      <c r="G337" s="22"/>
      <c r="I337" s="20"/>
    </row>
    <row r="338" spans="1:9" x14ac:dyDescent="0.25">
      <c r="A338" s="12" t="s">
        <v>32</v>
      </c>
      <c r="B338" s="20" t="s">
        <v>33</v>
      </c>
      <c r="C338" s="12">
        <v>26</v>
      </c>
      <c r="D338" s="12" t="str">
        <f t="shared" si="15"/>
        <v>Bolt_FB Brand Acquisition26</v>
      </c>
      <c r="E338" s="21">
        <v>4134.0000000000009</v>
      </c>
      <c r="F338" s="22">
        <v>545.462056335856</v>
      </c>
      <c r="G338" s="22"/>
      <c r="I338" s="20"/>
    </row>
    <row r="339" spans="1:9" x14ac:dyDescent="0.25">
      <c r="A339" s="12" t="s">
        <v>32</v>
      </c>
      <c r="B339" s="20" t="s">
        <v>33</v>
      </c>
      <c r="C339" s="12">
        <v>27</v>
      </c>
      <c r="D339" s="12" t="str">
        <f t="shared" si="15"/>
        <v>Bolt_FB Brand Acquisition27</v>
      </c>
      <c r="E339" s="21">
        <v>4293.0000000000009</v>
      </c>
      <c r="F339" s="22">
        <v>577.41225985967958</v>
      </c>
      <c r="G339" s="22"/>
      <c r="I339" s="20"/>
    </row>
    <row r="340" spans="1:9" x14ac:dyDescent="0.25">
      <c r="A340" s="12" t="s">
        <v>32</v>
      </c>
      <c r="B340" s="20" t="s">
        <v>33</v>
      </c>
      <c r="C340" s="12">
        <v>28</v>
      </c>
      <c r="D340" s="12" t="str">
        <f t="shared" si="15"/>
        <v>Bolt_FB Brand Acquisition28</v>
      </c>
      <c r="E340" s="21">
        <v>4452.0000000000009</v>
      </c>
      <c r="F340" s="22">
        <v>609.76866311122478</v>
      </c>
      <c r="G340" s="22"/>
      <c r="I340" s="20"/>
    </row>
    <row r="341" spans="1:9" x14ac:dyDescent="0.25">
      <c r="A341" s="12" t="s">
        <v>32</v>
      </c>
      <c r="B341" s="20" t="s">
        <v>33</v>
      </c>
      <c r="C341" s="12">
        <v>29</v>
      </c>
      <c r="D341" s="12" t="str">
        <f t="shared" si="15"/>
        <v>Bolt_FB Brand Acquisition29</v>
      </c>
      <c r="E341" s="21">
        <v>4611.0000000000009</v>
      </c>
      <c r="F341" s="22">
        <v>642.50404321295798</v>
      </c>
      <c r="G341" s="22"/>
      <c r="I341" s="20"/>
    </row>
    <row r="342" spans="1:9" x14ac:dyDescent="0.25">
      <c r="A342" s="12" t="s">
        <v>32</v>
      </c>
      <c r="B342" s="20" t="s">
        <v>33</v>
      </c>
      <c r="C342" s="12">
        <v>30</v>
      </c>
      <c r="D342" s="12" t="str">
        <f t="shared" si="15"/>
        <v>Bolt_FB Brand Acquisition30</v>
      </c>
      <c r="E342" s="21">
        <v>4770.0000000000009</v>
      </c>
      <c r="F342" s="22">
        <v>675.59243159329674</v>
      </c>
      <c r="G342" s="22"/>
      <c r="I342" s="20"/>
    </row>
    <row r="343" spans="1:9" x14ac:dyDescent="0.25">
      <c r="A343" s="12" t="s">
        <v>32</v>
      </c>
      <c r="B343" s="20" t="s">
        <v>33</v>
      </c>
      <c r="C343" s="12">
        <v>31</v>
      </c>
      <c r="D343" s="12" t="str">
        <f t="shared" si="15"/>
        <v>Bolt_FB Brand Acquisition31</v>
      </c>
      <c r="E343" s="21">
        <v>4929.0000000000009</v>
      </c>
      <c r="F343" s="22">
        <v>709.00904289160883</v>
      </c>
      <c r="G343" s="22"/>
      <c r="I343" s="20"/>
    </row>
    <row r="344" spans="1:9" x14ac:dyDescent="0.25">
      <c r="A344" s="12" t="s">
        <v>32</v>
      </c>
      <c r="B344" s="20" t="s">
        <v>33</v>
      </c>
      <c r="C344" s="12">
        <v>32</v>
      </c>
      <c r="D344" s="12" t="str">
        <f t="shared" si="15"/>
        <v>Bolt_FB Brand Acquisition32</v>
      </c>
      <c r="E344" s="21">
        <v>5088.0000000000009</v>
      </c>
      <c r="F344" s="22">
        <v>742.73020978164072</v>
      </c>
      <c r="G344" s="22"/>
      <c r="I344" s="20"/>
    </row>
    <row r="345" spans="1:9" x14ac:dyDescent="0.25">
      <c r="A345" s="12" t="s">
        <v>32</v>
      </c>
      <c r="B345" s="20" t="s">
        <v>33</v>
      </c>
      <c r="C345" s="12">
        <v>33</v>
      </c>
      <c r="D345" s="12" t="str">
        <f t="shared" si="15"/>
        <v>Bolt_FB Brand Acquisition33</v>
      </c>
      <c r="E345" s="21">
        <v>5247.0000000000009</v>
      </c>
      <c r="F345" s="22">
        <v>776.73332301288713</v>
      </c>
      <c r="G345" s="22"/>
      <c r="I345" s="20"/>
    </row>
    <row r="346" spans="1:9" x14ac:dyDescent="0.25">
      <c r="A346" s="12" t="s">
        <v>32</v>
      </c>
      <c r="B346" s="20" t="s">
        <v>33</v>
      </c>
      <c r="C346" s="12">
        <v>34</v>
      </c>
      <c r="D346" s="12" t="str">
        <f t="shared" si="15"/>
        <v>Bolt_FB Brand Acquisition34</v>
      </c>
      <c r="E346" s="21">
        <v>5406.0000000000009</v>
      </c>
      <c r="F346" s="22">
        <v>810.99677607535887</v>
      </c>
      <c r="G346" s="22"/>
      <c r="I346" s="20"/>
    </row>
    <row r="347" spans="1:9" x14ac:dyDescent="0.25">
      <c r="A347" s="12" t="s">
        <v>32</v>
      </c>
      <c r="B347" s="20" t="s">
        <v>33</v>
      </c>
      <c r="C347" s="12">
        <v>35</v>
      </c>
      <c r="D347" s="12" t="str">
        <f t="shared" si="15"/>
        <v>Bolt_FB Brand Acquisition35</v>
      </c>
      <c r="E347" s="21">
        <v>5565.0000000000009</v>
      </c>
      <c r="F347" s="22">
        <v>845.4999139801165</v>
      </c>
      <c r="G347" s="22"/>
      <c r="I347" s="20"/>
    </row>
    <row r="348" spans="1:9" x14ac:dyDescent="0.25">
      <c r="A348" s="12" t="s">
        <v>32</v>
      </c>
      <c r="B348" s="20" t="s">
        <v>33</v>
      </c>
      <c r="C348" s="12">
        <v>36</v>
      </c>
      <c r="D348" s="12" t="str">
        <f t="shared" si="15"/>
        <v>Bolt_FB Brand Acquisition36</v>
      </c>
      <c r="E348" s="21">
        <v>5724.0000000000009</v>
      </c>
      <c r="F348" s="22">
        <v>880.22298571976103</v>
      </c>
      <c r="G348" s="22"/>
      <c r="I348" s="20"/>
    </row>
    <row r="349" spans="1:9" x14ac:dyDescent="0.25">
      <c r="A349" s="12" t="s">
        <v>32</v>
      </c>
      <c r="B349" s="20" t="s">
        <v>33</v>
      </c>
      <c r="C349" s="12">
        <v>37</v>
      </c>
      <c r="D349" s="12" t="str">
        <f t="shared" si="15"/>
        <v>Bolt_FB Brand Acquisition37</v>
      </c>
      <c r="E349" s="21">
        <v>5883.0000000000009</v>
      </c>
      <c r="F349" s="22">
        <v>915.14710003272683</v>
      </c>
      <c r="G349" s="22"/>
      <c r="I349" s="20"/>
    </row>
    <row r="350" spans="1:9" x14ac:dyDescent="0.25">
      <c r="A350" s="12" t="s">
        <v>32</v>
      </c>
      <c r="B350" s="20" t="s">
        <v>33</v>
      </c>
      <c r="C350" s="12">
        <v>38</v>
      </c>
      <c r="D350" s="12" t="str">
        <f t="shared" si="15"/>
        <v>Bolt_FB Brand Acquisition38</v>
      </c>
      <c r="E350" s="21">
        <v>6042.0000000000009</v>
      </c>
      <c r="F350" s="22">
        <v>950.25418414513922</v>
      </c>
      <c r="G350" s="22"/>
      <c r="I350" s="20"/>
    </row>
    <row r="351" spans="1:9" x14ac:dyDescent="0.25">
      <c r="A351" s="12" t="s">
        <v>32</v>
      </c>
      <c r="B351" s="20" t="s">
        <v>33</v>
      </c>
      <c r="C351" s="12">
        <v>39</v>
      </c>
      <c r="D351" s="12" t="str">
        <f t="shared" si="15"/>
        <v>Bolt_FB Brand Acquisition39</v>
      </c>
      <c r="E351" s="21">
        <v>6201.0000000000009</v>
      </c>
      <c r="F351" s="22">
        <v>985.52694520594696</v>
      </c>
      <c r="G351" s="22"/>
      <c r="I351" s="20"/>
    </row>
    <row r="352" spans="1:9" x14ac:dyDescent="0.25">
      <c r="A352" s="12" t="s">
        <v>32</v>
      </c>
      <c r="B352" s="20" t="s">
        <v>33</v>
      </c>
      <c r="C352" s="12">
        <v>40</v>
      </c>
      <c r="D352" s="12" t="str">
        <f t="shared" si="15"/>
        <v>Bolt_FB Brand Acquisition40</v>
      </c>
      <c r="E352" s="21">
        <v>6360.0000000000009</v>
      </c>
      <c r="F352" s="22">
        <v>1020.9488341665201</v>
      </c>
      <c r="G352" s="22"/>
      <c r="I352" s="20"/>
    </row>
    <row r="353" spans="1:9" x14ac:dyDescent="0.25">
      <c r="A353" s="12" t="s">
        <v>32</v>
      </c>
      <c r="B353" s="20" t="s">
        <v>33</v>
      </c>
      <c r="C353" s="12">
        <v>41</v>
      </c>
      <c r="D353" s="12" t="str">
        <f t="shared" si="15"/>
        <v>Bolt_FB Brand Acquisition41</v>
      </c>
      <c r="E353" s="21">
        <v>6519.0000000000009</v>
      </c>
      <c r="F353" s="22">
        <v>1056.5040118860099</v>
      </c>
      <c r="G353" s="22"/>
      <c r="I353" s="20"/>
    </row>
    <row r="354" spans="1:9" x14ac:dyDescent="0.25">
      <c r="A354" s="12" t="s">
        <v>32</v>
      </c>
      <c r="B354" s="20" t="s">
        <v>33</v>
      </c>
      <c r="C354" s="12">
        <v>42</v>
      </c>
      <c r="D354" s="12" t="str">
        <f t="shared" si="15"/>
        <v>Bolt_FB Brand Acquisition42</v>
      </c>
      <c r="E354" s="21">
        <v>6678.0000000000009</v>
      </c>
      <c r="F354" s="22">
        <v>1092.1773172695032</v>
      </c>
      <c r="G354" s="22"/>
      <c r="I354" s="20"/>
    </row>
    <row r="355" spans="1:9" x14ac:dyDescent="0.25">
      <c r="A355" s="12" t="s">
        <v>32</v>
      </c>
      <c r="B355" s="20" t="s">
        <v>33</v>
      </c>
      <c r="C355" s="12">
        <v>43</v>
      </c>
      <c r="D355" s="12" t="str">
        <f t="shared" si="15"/>
        <v>Bolt_FB Brand Acquisition43</v>
      </c>
      <c r="E355" s="21">
        <v>6837.0000000000009</v>
      </c>
      <c r="F355" s="22">
        <v>1127.9542372680371</v>
      </c>
      <c r="G355" s="22"/>
      <c r="I355" s="20"/>
    </row>
    <row r="356" spans="1:9" x14ac:dyDescent="0.25">
      <c r="A356" s="12" t="s">
        <v>32</v>
      </c>
      <c r="B356" s="20" t="s">
        <v>33</v>
      </c>
      <c r="C356" s="12">
        <v>44</v>
      </c>
      <c r="D356" s="12" t="str">
        <f t="shared" si="15"/>
        <v>Bolt_FB Brand Acquisition44</v>
      </c>
      <c r="E356" s="21">
        <v>6996.0000000000009</v>
      </c>
      <c r="F356" s="22">
        <v>1163.8208785885217</v>
      </c>
      <c r="G356" s="22"/>
      <c r="I356" s="20"/>
    </row>
    <row r="357" spans="1:9" x14ac:dyDescent="0.25">
      <c r="A357" s="12" t="s">
        <v>32</v>
      </c>
      <c r="B357" s="20" t="s">
        <v>33</v>
      </c>
      <c r="C357" s="12">
        <v>45</v>
      </c>
      <c r="D357" s="12" t="str">
        <f t="shared" si="15"/>
        <v>Bolt_FB Brand Acquisition45</v>
      </c>
      <c r="E357" s="21">
        <v>7155.0000000000009</v>
      </c>
      <c r="F357" s="22">
        <v>1199.7639409780588</v>
      </c>
      <c r="G357" s="22"/>
      <c r="I357" s="20"/>
    </row>
    <row r="358" spans="1:9" x14ac:dyDescent="0.25">
      <c r="A358" s="12" t="s">
        <v>32</v>
      </c>
      <c r="B358" s="20" t="s">
        <v>33</v>
      </c>
      <c r="C358" s="12">
        <v>46</v>
      </c>
      <c r="D358" s="12" t="str">
        <f t="shared" si="15"/>
        <v>Bolt_FB Brand Acquisition46</v>
      </c>
      <c r="E358" s="21">
        <v>7314.0000000000009</v>
      </c>
      <c r="F358" s="22">
        <v>1235.7706919613313</v>
      </c>
      <c r="G358" s="22"/>
      <c r="I358" s="20"/>
    </row>
    <row r="359" spans="1:9" x14ac:dyDescent="0.25">
      <c r="A359" s="12" t="s">
        <v>32</v>
      </c>
      <c r="B359" s="20" t="s">
        <v>33</v>
      </c>
      <c r="C359" s="12">
        <v>47</v>
      </c>
      <c r="D359" s="12" t="str">
        <f t="shared" si="15"/>
        <v>Bolt_FB Brand Acquisition47</v>
      </c>
      <c r="E359" s="21">
        <v>7473.0000000000009</v>
      </c>
      <c r="F359" s="22">
        <v>1271.8289429222252</v>
      </c>
      <c r="G359" s="22"/>
      <c r="I359" s="20"/>
    </row>
    <row r="360" spans="1:9" x14ac:dyDescent="0.25">
      <c r="A360" s="12" t="s">
        <v>32</v>
      </c>
      <c r="B360" s="20" t="s">
        <v>33</v>
      </c>
      <c r="C360" s="12">
        <v>48</v>
      </c>
      <c r="D360" s="12" t="str">
        <f t="shared" si="15"/>
        <v>Bolt_FB Brand Acquisition48</v>
      </c>
      <c r="E360" s="21">
        <v>7632.0000000000018</v>
      </c>
      <c r="F360" s="22">
        <v>1307.9270264316121</v>
      </c>
      <c r="G360" s="22"/>
      <c r="I360" s="20"/>
    </row>
    <row r="361" spans="1:9" x14ac:dyDescent="0.25">
      <c r="A361" s="12" t="s">
        <v>32</v>
      </c>
      <c r="B361" s="20" t="s">
        <v>33</v>
      </c>
      <c r="C361" s="12">
        <v>49</v>
      </c>
      <c r="D361" s="12" t="str">
        <f t="shared" si="15"/>
        <v>Bolt_FB Brand Acquisition49</v>
      </c>
      <c r="E361" s="21">
        <v>7791.0000000000018</v>
      </c>
      <c r="F361" s="22">
        <v>1344.0537747328021</v>
      </c>
      <c r="G361" s="22"/>
      <c r="I361" s="20"/>
    </row>
    <row r="362" spans="1:9" x14ac:dyDescent="0.25">
      <c r="A362" s="12" t="s">
        <v>32</v>
      </c>
      <c r="B362" s="20" t="s">
        <v>33</v>
      </c>
      <c r="C362" s="12">
        <v>50</v>
      </c>
      <c r="D362" s="12" t="str">
        <f t="shared" si="15"/>
        <v>Bolt_FB Brand Acquisition50</v>
      </c>
      <c r="E362" s="21">
        <v>7950.0000000000018</v>
      </c>
      <c r="F362" s="22">
        <v>1380.1984993045237</v>
      </c>
      <c r="G362" s="22"/>
      <c r="I362" s="20"/>
    </row>
    <row r="363" spans="1:9" x14ac:dyDescent="0.25">
      <c r="A363" s="12" t="s">
        <v>32</v>
      </c>
      <c r="B363" s="20" t="s">
        <v>33</v>
      </c>
      <c r="C363" s="12">
        <v>51</v>
      </c>
      <c r="D363" s="12" t="str">
        <f t="shared" si="15"/>
        <v>Bolt_FB Brand Acquisition51</v>
      </c>
      <c r="E363" s="21">
        <v>8109.0000000000018</v>
      </c>
      <c r="F363" s="22">
        <v>1416.3509714286645</v>
      </c>
      <c r="G363" s="22"/>
      <c r="I363" s="20"/>
    </row>
    <row r="364" spans="1:9" x14ac:dyDescent="0.25">
      <c r="A364" s="12" t="s">
        <v>32</v>
      </c>
      <c r="B364" s="20" t="s">
        <v>33</v>
      </c>
      <c r="C364" s="12">
        <v>52</v>
      </c>
      <c r="D364" s="12" t="str">
        <f t="shared" si="15"/>
        <v>Bolt_FB Brand Acquisition52</v>
      </c>
      <c r="E364" s="21">
        <v>8268.0000000000018</v>
      </c>
      <c r="F364" s="22">
        <v>1452.5014036966061</v>
      </c>
      <c r="G364" s="22"/>
      <c r="I364" s="20"/>
    </row>
    <row r="365" spans="1:9" x14ac:dyDescent="0.25">
      <c r="A365" s="12" t="s">
        <v>32</v>
      </c>
      <c r="B365" s="20" t="s">
        <v>33</v>
      </c>
      <c r="C365" s="12">
        <v>53</v>
      </c>
      <c r="D365" s="12" t="str">
        <f t="shared" si="15"/>
        <v>Bolt_FB Brand Acquisition53</v>
      </c>
      <c r="E365" s="21">
        <v>8427.0000000000018</v>
      </c>
      <c r="F365" s="22">
        <v>1488.6404323937234</v>
      </c>
      <c r="G365" s="22"/>
      <c r="I365" s="20"/>
    </row>
    <row r="366" spans="1:9" x14ac:dyDescent="0.25">
      <c r="A366" s="12" t="s">
        <v>32</v>
      </c>
      <c r="B366" s="20" t="s">
        <v>33</v>
      </c>
      <c r="C366" s="12">
        <v>54</v>
      </c>
      <c r="D366" s="12" t="str">
        <f t="shared" si="15"/>
        <v>Bolt_FB Brand Acquisition54</v>
      </c>
      <c r="E366" s="21">
        <v>8586.0000000000018</v>
      </c>
      <c r="F366" s="22">
        <v>1524.7591007068786</v>
      </c>
      <c r="G366" s="22"/>
      <c r="I366" s="20"/>
    </row>
    <row r="367" spans="1:9" x14ac:dyDescent="0.25">
      <c r="A367" s="12" t="s">
        <v>32</v>
      </c>
      <c r="B367" s="20" t="s">
        <v>33</v>
      </c>
      <c r="C367" s="12">
        <v>55</v>
      </c>
      <c r="D367" s="12" t="str">
        <f t="shared" si="15"/>
        <v>Bolt_FB Brand Acquisition55</v>
      </c>
      <c r="E367" s="21">
        <v>8745.0000000000018</v>
      </c>
      <c r="F367" s="22">
        <v>1560.8488427043021</v>
      </c>
      <c r="G367" s="22"/>
      <c r="I367" s="20"/>
    </row>
    <row r="368" spans="1:9" x14ac:dyDescent="0.25">
      <c r="A368" s="12" t="s">
        <v>32</v>
      </c>
      <c r="B368" s="20" t="s">
        <v>33</v>
      </c>
      <c r="C368" s="12">
        <v>56</v>
      </c>
      <c r="D368" s="12" t="str">
        <f t="shared" si="15"/>
        <v>Bolt_FB Brand Acquisition56</v>
      </c>
      <c r="E368" s="21">
        <v>8904.0000000000018</v>
      </c>
      <c r="F368" s="22">
        <v>1596.9014680414</v>
      </c>
      <c r="G368" s="22"/>
      <c r="I368" s="20"/>
    </row>
    <row r="369" spans="1:9" x14ac:dyDescent="0.25">
      <c r="A369" s="12" t="s">
        <v>32</v>
      </c>
      <c r="B369" s="20" t="s">
        <v>33</v>
      </c>
      <c r="C369" s="12">
        <v>57</v>
      </c>
      <c r="D369" s="12" t="str">
        <f t="shared" si="15"/>
        <v>Bolt_FB Brand Acquisition57</v>
      </c>
      <c r="E369" s="21">
        <v>9063.0000000000018</v>
      </c>
      <c r="F369" s="22">
        <v>1632.9091473497795</v>
      </c>
      <c r="G369" s="22"/>
      <c r="I369" s="20"/>
    </row>
    <row r="370" spans="1:9" x14ac:dyDescent="0.25">
      <c r="A370" s="12" t="s">
        <v>32</v>
      </c>
      <c r="B370" s="20" t="s">
        <v>33</v>
      </c>
      <c r="C370" s="12">
        <v>58</v>
      </c>
      <c r="D370" s="12" t="str">
        <f t="shared" si="15"/>
        <v>Bolt_FB Brand Acquisition58</v>
      </c>
      <c r="E370" s="21">
        <v>9222.0000000000018</v>
      </c>
      <c r="F370" s="22">
        <v>1668.8643982700642</v>
      </c>
      <c r="G370" s="22"/>
      <c r="I370" s="20"/>
    </row>
    <row r="371" spans="1:9" x14ac:dyDescent="0.25">
      <c r="A371" s="12" t="s">
        <v>32</v>
      </c>
      <c r="B371" s="20" t="s">
        <v>33</v>
      </c>
      <c r="C371" s="12">
        <v>59</v>
      </c>
      <c r="D371" s="12" t="str">
        <f t="shared" si="15"/>
        <v>Bolt_FB Brand Acquisition59</v>
      </c>
      <c r="E371" s="21">
        <v>9381.0000000000018</v>
      </c>
      <c r="F371" s="22">
        <v>1704.7600720921321</v>
      </c>
      <c r="G371" s="22"/>
      <c r="I371" s="20"/>
    </row>
    <row r="372" spans="1:9" x14ac:dyDescent="0.25">
      <c r="A372" s="12" t="s">
        <v>32</v>
      </c>
      <c r="B372" s="20" t="s">
        <v>33</v>
      </c>
      <c r="C372" s="12">
        <v>60</v>
      </c>
      <c r="D372" s="12" t="str">
        <f t="shared" si="15"/>
        <v>Bolt_FB Brand Acquisition60</v>
      </c>
      <c r="E372" s="21">
        <v>9540.0000000000018</v>
      </c>
      <c r="F372" s="22">
        <v>1740.5893409691071</v>
      </c>
      <c r="G372" s="22"/>
      <c r="I372" s="20"/>
    </row>
    <row r="373" spans="1:9" x14ac:dyDescent="0.25">
      <c r="A373" s="12" t="s">
        <v>32</v>
      </c>
      <c r="B373" s="20" t="s">
        <v>33</v>
      </c>
      <c r="C373" s="12">
        <v>61</v>
      </c>
      <c r="D373" s="12" t="str">
        <f t="shared" si="15"/>
        <v>Bolt_FB Brand Acquisition61</v>
      </c>
      <c r="E373" s="21">
        <v>9699.0000000000018</v>
      </c>
      <c r="F373" s="22">
        <v>1776.3456856738844</v>
      </c>
      <c r="G373" s="22"/>
      <c r="I373" s="20"/>
    </row>
    <row r="374" spans="1:9" x14ac:dyDescent="0.25">
      <c r="A374" s="12" t="s">
        <v>32</v>
      </c>
      <c r="B374" s="20" t="s">
        <v>33</v>
      </c>
      <c r="C374" s="12">
        <v>62</v>
      </c>
      <c r="D374" s="12" t="str">
        <f t="shared" si="15"/>
        <v>Bolt_FB Brand Acquisition62</v>
      </c>
      <c r="E374" s="21">
        <v>9858.0000000000018</v>
      </c>
      <c r="F374" s="22">
        <v>1812.0228838692524</v>
      </c>
      <c r="G374" s="22"/>
      <c r="I374" s="20"/>
    </row>
    <row r="375" spans="1:9" x14ac:dyDescent="0.25">
      <c r="A375" s="12" t="s">
        <v>32</v>
      </c>
      <c r="B375" s="20" t="s">
        <v>33</v>
      </c>
      <c r="C375" s="12">
        <v>63</v>
      </c>
      <c r="D375" s="12" t="str">
        <f t="shared" si="15"/>
        <v>Bolt_FB Brand Acquisition63</v>
      </c>
      <c r="E375" s="21">
        <v>10017.000000000002</v>
      </c>
      <c r="F375" s="22">
        <v>1847.6149988646534</v>
      </c>
      <c r="G375" s="22"/>
      <c r="I375" s="20"/>
    </row>
    <row r="376" spans="1:9" x14ac:dyDescent="0.25">
      <c r="A376" s="12" t="s">
        <v>32</v>
      </c>
      <c r="B376" s="20" t="s">
        <v>33</v>
      </c>
      <c r="C376" s="12">
        <v>64</v>
      </c>
      <c r="D376" s="12" t="str">
        <f t="shared" si="15"/>
        <v>Bolt_FB Brand Acquisition64</v>
      </c>
      <c r="E376" s="21">
        <v>10176.000000000002</v>
      </c>
      <c r="F376" s="22">
        <v>1883.1163688345071</v>
      </c>
      <c r="G376" s="22"/>
      <c r="I376" s="20"/>
    </row>
    <row r="377" spans="1:9" x14ac:dyDescent="0.25">
      <c r="A377" s="12" t="s">
        <v>32</v>
      </c>
      <c r="B377" s="20" t="s">
        <v>33</v>
      </c>
      <c r="C377" s="12">
        <v>65</v>
      </c>
      <c r="D377" s="12" t="str">
        <f t="shared" si="15"/>
        <v>Bolt_FB Brand Acquisition65</v>
      </c>
      <c r="E377" s="21">
        <v>10335.000000000002</v>
      </c>
      <c r="F377" s="22">
        <v>1918.5215964747026</v>
      </c>
      <c r="G377" s="22"/>
      <c r="I377" s="20"/>
    </row>
    <row r="378" spans="1:9" x14ac:dyDescent="0.25">
      <c r="A378" s="12" t="s">
        <v>32</v>
      </c>
      <c r="B378" s="20" t="s">
        <v>33</v>
      </c>
      <c r="C378" s="12">
        <v>66</v>
      </c>
      <c r="D378" s="12" t="str">
        <f t="shared" si="15"/>
        <v>Bolt_FB Brand Acquisition66</v>
      </c>
      <c r="E378" s="21">
        <v>10494.000000000002</v>
      </c>
      <c r="F378" s="22">
        <v>1953.8255390754266</v>
      </c>
      <c r="G378" s="22"/>
      <c r="I378" s="20"/>
    </row>
    <row r="379" spans="1:9" x14ac:dyDescent="0.25">
      <c r="A379" s="12" t="s">
        <v>32</v>
      </c>
      <c r="B379" s="20" t="s">
        <v>33</v>
      </c>
      <c r="C379" s="12">
        <v>67</v>
      </c>
      <c r="D379" s="12" t="str">
        <f t="shared" si="15"/>
        <v>Bolt_FB Brand Acquisition67</v>
      </c>
      <c r="E379" s="21">
        <v>10653.000000000002</v>
      </c>
      <c r="F379" s="22">
        <v>1989.0232989898718</v>
      </c>
      <c r="G379" s="22"/>
      <c r="I379" s="20"/>
    </row>
    <row r="380" spans="1:9" x14ac:dyDescent="0.25">
      <c r="A380" s="12" t="s">
        <v>32</v>
      </c>
      <c r="B380" s="20" t="s">
        <v>33</v>
      </c>
      <c r="C380" s="12">
        <v>68</v>
      </c>
      <c r="D380" s="12" t="str">
        <f t="shared" si="15"/>
        <v>Bolt_FB Brand Acquisition68</v>
      </c>
      <c r="E380" s="21">
        <v>10812.000000000002</v>
      </c>
      <c r="F380" s="22">
        <v>2024.1102144797105</v>
      </c>
      <c r="G380" s="22"/>
      <c r="I380" s="20"/>
    </row>
    <row r="381" spans="1:9" x14ac:dyDescent="0.25">
      <c r="A381" s="12" t="s">
        <v>32</v>
      </c>
      <c r="B381" s="20" t="s">
        <v>33</v>
      </c>
      <c r="C381" s="12">
        <v>69</v>
      </c>
      <c r="D381" s="12" t="str">
        <f t="shared" si="15"/>
        <v>Bolt_FB Brand Acquisition69</v>
      </c>
      <c r="E381" s="21">
        <v>10971.000000000002</v>
      </c>
      <c r="F381" s="22">
        <v>2059.08185091939</v>
      </c>
      <c r="G381" s="22"/>
      <c r="I381" s="20"/>
    </row>
    <row r="382" spans="1:9" x14ac:dyDescent="0.25">
      <c r="A382" s="12" t="s">
        <v>32</v>
      </c>
      <c r="B382" s="20" t="s">
        <v>33</v>
      </c>
      <c r="C382" s="12">
        <v>70</v>
      </c>
      <c r="D382" s="12" t="str">
        <f t="shared" si="15"/>
        <v>Bolt_FB Brand Acquisition70</v>
      </c>
      <c r="E382" s="21">
        <v>11130.000000000002</v>
      </c>
      <c r="F382" s="22">
        <v>2093.9339923424145</v>
      </c>
      <c r="G382" s="22"/>
      <c r="I382" s="20"/>
    </row>
    <row r="383" spans="1:9" x14ac:dyDescent="0.25">
      <c r="A383" s="12" t="s">
        <v>32</v>
      </c>
      <c r="B383" s="20" t="s">
        <v>33</v>
      </c>
      <c r="C383" s="12">
        <v>71</v>
      </c>
      <c r="D383" s="12" t="str">
        <f t="shared" si="15"/>
        <v>Bolt_FB Brand Acquisition71</v>
      </c>
      <c r="E383" s="21">
        <v>11289.000000000002</v>
      </c>
      <c r="F383" s="22">
        <v>2128.6626333137738</v>
      </c>
      <c r="G383" s="22"/>
      <c r="I383" s="20"/>
    </row>
    <row r="384" spans="1:9" x14ac:dyDescent="0.25">
      <c r="A384" s="12" t="s">
        <v>32</v>
      </c>
      <c r="B384" s="20" t="s">
        <v>33</v>
      </c>
      <c r="C384" s="12">
        <v>72</v>
      </c>
      <c r="D384" s="12" t="str">
        <f t="shared" si="15"/>
        <v>Bolt_FB Brand Acquisition72</v>
      </c>
      <c r="E384" s="21">
        <v>11448.000000000002</v>
      </c>
      <c r="F384" s="22">
        <v>2163.263971113643</v>
      </c>
      <c r="G384" s="22"/>
      <c r="I384" s="20"/>
    </row>
    <row r="385" spans="1:9" x14ac:dyDescent="0.25">
      <c r="A385" s="12" t="s">
        <v>32</v>
      </c>
      <c r="B385" s="20" t="s">
        <v>33</v>
      </c>
      <c r="C385" s="12">
        <v>73</v>
      </c>
      <c r="D385" s="12" t="str">
        <f t="shared" si="15"/>
        <v>Bolt_FB Brand Acquisition73</v>
      </c>
      <c r="E385" s="21">
        <v>11607.000000000002</v>
      </c>
      <c r="F385" s="22">
        <v>2197.7343982183256</v>
      </c>
      <c r="G385" s="22"/>
      <c r="I385" s="20"/>
    </row>
    <row r="386" spans="1:9" x14ac:dyDescent="0.25">
      <c r="A386" s="12" t="s">
        <v>32</v>
      </c>
      <c r="B386" s="20" t="s">
        <v>33</v>
      </c>
      <c r="C386" s="12">
        <v>74</v>
      </c>
      <c r="D386" s="12" t="str">
        <f t="shared" si="15"/>
        <v>Bolt_FB Brand Acquisition74</v>
      </c>
      <c r="E386" s="21">
        <v>11766.000000000002</v>
      </c>
      <c r="F386" s="22">
        <v>2232.0704950652007</v>
      </c>
      <c r="G386" s="22"/>
      <c r="I386" s="20"/>
    </row>
    <row r="387" spans="1:9" x14ac:dyDescent="0.25">
      <c r="A387" s="12" t="s">
        <v>32</v>
      </c>
      <c r="B387" s="20" t="s">
        <v>33</v>
      </c>
      <c r="C387" s="12">
        <v>75</v>
      </c>
      <c r="D387" s="12" t="str">
        <f t="shared" si="15"/>
        <v>Bolt_FB Brand Acquisition75</v>
      </c>
      <c r="E387" s="21">
        <v>11925.000000000002</v>
      </c>
      <c r="F387" s="22">
        <v>2266.2690230892172</v>
      </c>
      <c r="G387" s="22"/>
      <c r="I387" s="20"/>
    </row>
    <row r="388" spans="1:9" x14ac:dyDescent="0.25">
      <c r="A388" s="12" t="s">
        <v>32</v>
      </c>
      <c r="B388" s="20" t="s">
        <v>33</v>
      </c>
      <c r="C388" s="12">
        <v>76</v>
      </c>
      <c r="D388" s="12" t="str">
        <f t="shared" si="15"/>
        <v>Bolt_FB Brand Acquisition76</v>
      </c>
      <c r="E388" s="21">
        <v>12084.000000000002</v>
      </c>
      <c r="F388" s="22">
        <v>2300.3269180191182</v>
      </c>
      <c r="G388" s="22"/>
      <c r="I388" s="20"/>
    </row>
    <row r="389" spans="1:9" x14ac:dyDescent="0.25">
      <c r="A389" s="12" t="s">
        <v>32</v>
      </c>
      <c r="B389" s="20" t="s">
        <v>33</v>
      </c>
      <c r="C389" s="12">
        <v>77</v>
      </c>
      <c r="D389" s="12" t="str">
        <f t="shared" si="15"/>
        <v>Bolt_FB Brand Acquisition77</v>
      </c>
      <c r="E389" s="21">
        <v>12243.000000000002</v>
      </c>
      <c r="F389" s="22">
        <v>2334.2412834222682</v>
      </c>
      <c r="G389" s="22"/>
      <c r="I389" s="20"/>
    </row>
    <row r="390" spans="1:9" x14ac:dyDescent="0.25">
      <c r="A390" s="12" t="s">
        <v>32</v>
      </c>
      <c r="B390" s="20" t="s">
        <v>33</v>
      </c>
      <c r="C390" s="12">
        <v>78</v>
      </c>
      <c r="D390" s="12" t="str">
        <f t="shared" si="15"/>
        <v>Bolt_FB Brand Acquisition78</v>
      </c>
      <c r="E390" s="21">
        <v>12402.000000000002</v>
      </c>
      <c r="F390" s="22">
        <v>2368.0093844875219</v>
      </c>
      <c r="G390" s="22"/>
      <c r="I390" s="20"/>
    </row>
    <row r="391" spans="1:9" x14ac:dyDescent="0.25">
      <c r="A391" s="12" t="s">
        <v>32</v>
      </c>
      <c r="B391" s="20" t="s">
        <v>33</v>
      </c>
      <c r="C391" s="12">
        <v>79</v>
      </c>
      <c r="D391" s="12" t="str">
        <f t="shared" si="15"/>
        <v>Bolt_FB Brand Acquisition79</v>
      </c>
      <c r="E391" s="21">
        <v>12561.000000000002</v>
      </c>
      <c r="F391" s="22">
        <v>2401.6286420361225</v>
      </c>
      <c r="G391" s="22"/>
      <c r="I391" s="20"/>
    </row>
    <row r="392" spans="1:9" x14ac:dyDescent="0.25">
      <c r="A392" s="12" t="s">
        <v>32</v>
      </c>
      <c r="B392" s="20" t="s">
        <v>33</v>
      </c>
      <c r="C392" s="12">
        <v>80</v>
      </c>
      <c r="D392" s="12" t="str">
        <f t="shared" si="15"/>
        <v>Bolt_FB Brand Acquisition80</v>
      </c>
      <c r="E392" s="21">
        <v>12720.000000000002</v>
      </c>
      <c r="F392" s="22">
        <v>2435.0966267511849</v>
      </c>
      <c r="G392" s="22"/>
      <c r="I392" s="20"/>
    </row>
    <row r="393" spans="1:9" x14ac:dyDescent="0.25">
      <c r="A393" s="12" t="s">
        <v>32</v>
      </c>
      <c r="B393" s="20" t="s">
        <v>33</v>
      </c>
      <c r="C393" s="12">
        <v>81</v>
      </c>
      <c r="D393" s="12" t="str">
        <f t="shared" si="15"/>
        <v>Bolt_FB Brand Acquisition81</v>
      </c>
      <c r="E393" s="21">
        <v>12879.000000000002</v>
      </c>
      <c r="F393" s="22">
        <v>2468.4110536167445</v>
      </c>
      <c r="G393" s="22"/>
      <c r="I393" s="20"/>
    </row>
    <row r="394" spans="1:9" x14ac:dyDescent="0.25">
      <c r="A394" s="12" t="s">
        <v>32</v>
      </c>
      <c r="B394" s="20" t="s">
        <v>33</v>
      </c>
      <c r="C394" s="12">
        <v>82</v>
      </c>
      <c r="D394" s="12" t="str">
        <f t="shared" si="15"/>
        <v>Bolt_FB Brand Acquisition82</v>
      </c>
      <c r="E394" s="21">
        <v>13038.000000000002</v>
      </c>
      <c r="F394" s="22">
        <v>2501.5697765578516</v>
      </c>
      <c r="G394" s="22"/>
      <c r="I394" s="20"/>
    </row>
    <row r="395" spans="1:9" x14ac:dyDescent="0.25">
      <c r="A395" s="12" t="s">
        <v>32</v>
      </c>
      <c r="B395" s="20" t="s">
        <v>33</v>
      </c>
      <c r="C395" s="12">
        <v>83</v>
      </c>
      <c r="D395" s="12" t="str">
        <f t="shared" si="15"/>
        <v>Bolt_FB Brand Acquisition83</v>
      </c>
      <c r="E395" s="21">
        <v>13197.000000000002</v>
      </c>
      <c r="F395" s="22">
        <v>2534.5707832735911</v>
      </c>
      <c r="G395" s="22"/>
      <c r="I395" s="20"/>
    </row>
    <row r="396" spans="1:9" x14ac:dyDescent="0.25">
      <c r="A396" s="12" t="s">
        <v>32</v>
      </c>
      <c r="B396" s="20" t="s">
        <v>33</v>
      </c>
      <c r="C396" s="12">
        <v>84</v>
      </c>
      <c r="D396" s="12" t="str">
        <f t="shared" si="15"/>
        <v>Bolt_FB Brand Acquisition84</v>
      </c>
      <c r="E396" s="21">
        <v>13356.000000000002</v>
      </c>
      <c r="F396" s="22">
        <v>2567.4121902553079</v>
      </c>
      <c r="G396" s="22"/>
      <c r="I396" s="20"/>
    </row>
    <row r="397" spans="1:9" x14ac:dyDescent="0.25">
      <c r="A397" s="12" t="s">
        <v>32</v>
      </c>
      <c r="B397" s="20" t="s">
        <v>33</v>
      </c>
      <c r="C397" s="12">
        <v>85</v>
      </c>
      <c r="D397" s="12" t="str">
        <f t="shared" si="15"/>
        <v>Bolt_FB Brand Acquisition85</v>
      </c>
      <c r="E397" s="21">
        <v>13515.000000000002</v>
      </c>
      <c r="F397" s="22">
        <v>2600.0922379827157</v>
      </c>
      <c r="G397" s="22"/>
      <c r="I397" s="20"/>
    </row>
    <row r="398" spans="1:9" x14ac:dyDescent="0.25">
      <c r="A398" s="12" t="s">
        <v>32</v>
      </c>
      <c r="B398" s="20" t="s">
        <v>33</v>
      </c>
      <c r="C398" s="12">
        <v>86</v>
      </c>
      <c r="D398" s="12" t="str">
        <f t="shared" si="15"/>
        <v>Bolt_FB Brand Acquisition86</v>
      </c>
      <c r="E398" s="21">
        <v>13674.000000000002</v>
      </c>
      <c r="F398" s="22">
        <v>2632.6092862908786</v>
      </c>
      <c r="G398" s="22"/>
      <c r="I398" s="20"/>
    </row>
    <row r="399" spans="1:9" x14ac:dyDescent="0.25">
      <c r="A399" s="12" t="s">
        <v>32</v>
      </c>
      <c r="B399" s="20" t="s">
        <v>33</v>
      </c>
      <c r="C399" s="12">
        <v>87</v>
      </c>
      <c r="D399" s="12" t="str">
        <f t="shared" si="15"/>
        <v>Bolt_FB Brand Acquisition87</v>
      </c>
      <c r="E399" s="21">
        <v>13833.000000000002</v>
      </c>
      <c r="F399" s="22">
        <v>2664.9618099014315</v>
      </c>
      <c r="G399" s="22"/>
      <c r="I399" s="20"/>
    </row>
    <row r="400" spans="1:9" x14ac:dyDescent="0.25">
      <c r="A400" s="12" t="s">
        <v>32</v>
      </c>
      <c r="B400" s="20" t="s">
        <v>33</v>
      </c>
      <c r="C400" s="12">
        <v>88</v>
      </c>
      <c r="D400" s="12" t="str">
        <f t="shared" ref="D400:D463" si="16">A400&amp;"_"&amp;B400&amp;C400</f>
        <v>Bolt_FB Brand Acquisition88</v>
      </c>
      <c r="E400" s="21">
        <v>13992.000000000002</v>
      </c>
      <c r="F400" s="22">
        <v>2697.1483941116544</v>
      </c>
      <c r="G400" s="22"/>
      <c r="I400" s="20"/>
    </row>
    <row r="401" spans="1:9" x14ac:dyDescent="0.25">
      <c r="A401" s="12" t="s">
        <v>32</v>
      </c>
      <c r="B401" s="20" t="s">
        <v>33</v>
      </c>
      <c r="C401" s="12">
        <v>89</v>
      </c>
      <c r="D401" s="12" t="str">
        <f t="shared" si="16"/>
        <v>Bolt_FB Brand Acquisition89</v>
      </c>
      <c r="E401" s="21">
        <v>14151.000000000002</v>
      </c>
      <c r="F401" s="22">
        <v>2729.1677306353918</v>
      </c>
      <c r="G401" s="22"/>
      <c r="I401" s="20"/>
    </row>
    <row r="402" spans="1:9" x14ac:dyDescent="0.25">
      <c r="A402" s="12" t="s">
        <v>32</v>
      </c>
      <c r="B402" s="20" t="s">
        <v>33</v>
      </c>
      <c r="C402" s="12">
        <v>90</v>
      </c>
      <c r="D402" s="12" t="str">
        <f t="shared" si="16"/>
        <v>Bolt_FB Brand Acquisition90</v>
      </c>
      <c r="E402" s="21">
        <v>14310.000000000002</v>
      </c>
      <c r="F402" s="22">
        <v>2761.0186135899849</v>
      </c>
      <c r="G402" s="22"/>
      <c r="I402" s="20"/>
    </row>
    <row r="403" spans="1:9" x14ac:dyDescent="0.25">
      <c r="A403" s="12" t="s">
        <v>32</v>
      </c>
      <c r="B403" s="20" t="s">
        <v>33</v>
      </c>
      <c r="C403" s="12">
        <v>91</v>
      </c>
      <c r="D403" s="12" t="str">
        <f t="shared" si="16"/>
        <v>Bolt_FB Brand Acquisition91</v>
      </c>
      <c r="E403" s="21">
        <v>14469.000000000002</v>
      </c>
      <c r="F403" s="22">
        <v>2792.6999356237393</v>
      </c>
      <c r="G403" s="22"/>
      <c r="I403" s="20"/>
    </row>
    <row r="404" spans="1:9" x14ac:dyDescent="0.25">
      <c r="A404" s="12" t="s">
        <v>32</v>
      </c>
      <c r="B404" s="20" t="s">
        <v>33</v>
      </c>
      <c r="C404" s="12">
        <v>92</v>
      </c>
      <c r="D404" s="12" t="str">
        <f t="shared" si="16"/>
        <v>Bolt_FB Brand Acquisition92</v>
      </c>
      <c r="E404" s="21">
        <v>14628.000000000002</v>
      </c>
      <c r="F404" s="22">
        <v>2824.2106841786335</v>
      </c>
      <c r="G404" s="22"/>
      <c r="I404" s="20"/>
    </row>
    <row r="405" spans="1:9" x14ac:dyDescent="0.25">
      <c r="A405" s="12" t="s">
        <v>32</v>
      </c>
      <c r="B405" s="20" t="s">
        <v>33</v>
      </c>
      <c r="C405" s="12">
        <v>93</v>
      </c>
      <c r="D405" s="12" t="str">
        <f t="shared" si="16"/>
        <v>Bolt_FB Brand Acquisition93</v>
      </c>
      <c r="E405" s="21">
        <v>14787.000000000002</v>
      </c>
      <c r="F405" s="22">
        <v>2855.5499378832301</v>
      </c>
      <c r="G405" s="22"/>
      <c r="I405" s="20"/>
    </row>
    <row r="406" spans="1:9" x14ac:dyDescent="0.25">
      <c r="A406" s="12" t="s">
        <v>32</v>
      </c>
      <c r="B406" s="20" t="s">
        <v>33</v>
      </c>
      <c r="C406" s="12">
        <v>94</v>
      </c>
      <c r="D406" s="12" t="str">
        <f t="shared" si="16"/>
        <v>Bolt_FB Brand Acquisition94</v>
      </c>
      <c r="E406" s="21">
        <v>14946.000000000002</v>
      </c>
      <c r="F406" s="22">
        <v>2886.716863070948</v>
      </c>
      <c r="G406" s="22"/>
      <c r="I406" s="20"/>
    </row>
    <row r="407" spans="1:9" x14ac:dyDescent="0.25">
      <c r="A407" s="12" t="s">
        <v>32</v>
      </c>
      <c r="B407" s="20" t="s">
        <v>33</v>
      </c>
      <c r="C407" s="12">
        <v>95</v>
      </c>
      <c r="D407" s="12" t="str">
        <f t="shared" si="16"/>
        <v>Bolt_FB Brand Acquisition95</v>
      </c>
      <c r="E407" s="21">
        <v>15105.000000000002</v>
      </c>
      <c r="F407" s="22">
        <v>2917.7107104191273</v>
      </c>
      <c r="G407" s="22"/>
      <c r="I407" s="20"/>
    </row>
    <row r="408" spans="1:9" x14ac:dyDescent="0.25">
      <c r="A408" s="12" t="s">
        <v>32</v>
      </c>
      <c r="B408" s="20" t="s">
        <v>33</v>
      </c>
      <c r="C408" s="12">
        <v>96</v>
      </c>
      <c r="D408" s="12" t="str">
        <f t="shared" si="16"/>
        <v>Bolt_FB Brand Acquisition96</v>
      </c>
      <c r="E408" s="21">
        <v>15264.000000000004</v>
      </c>
      <c r="F408" s="22">
        <v>2948.5308117044096</v>
      </c>
      <c r="G408" s="22"/>
      <c r="I408" s="20"/>
    </row>
    <row r="409" spans="1:9" x14ac:dyDescent="0.25">
      <c r="A409" s="12" t="s">
        <v>32</v>
      </c>
      <c r="B409" s="20" t="s">
        <v>33</v>
      </c>
      <c r="C409" s="12">
        <v>97</v>
      </c>
      <c r="D409" s="12" t="str">
        <f t="shared" si="16"/>
        <v>Bolt_FB Brand Acquisition97</v>
      </c>
      <c r="E409" s="21">
        <v>15423.000000000004</v>
      </c>
      <c r="F409" s="22">
        <v>2979.1765766702433</v>
      </c>
      <c r="G409" s="22"/>
      <c r="I409" s="20"/>
    </row>
    <row r="410" spans="1:9" x14ac:dyDescent="0.25">
      <c r="A410" s="12" t="s">
        <v>32</v>
      </c>
      <c r="B410" s="20" t="s">
        <v>33</v>
      </c>
      <c r="C410" s="12">
        <v>98</v>
      </c>
      <c r="D410" s="12" t="str">
        <f t="shared" si="16"/>
        <v>Bolt_FB Brand Acquisition98</v>
      </c>
      <c r="E410" s="21">
        <v>15582.000000000004</v>
      </c>
      <c r="F410" s="22">
        <v>3009.6474900024587</v>
      </c>
      <c r="G410" s="22"/>
      <c r="I410" s="20"/>
    </row>
    <row r="411" spans="1:9" x14ac:dyDescent="0.25">
      <c r="A411" s="12" t="s">
        <v>32</v>
      </c>
      <c r="B411" s="20" t="s">
        <v>33</v>
      </c>
      <c r="C411" s="12">
        <v>99</v>
      </c>
      <c r="D411" s="12" t="str">
        <f t="shared" si="16"/>
        <v>Bolt_FB Brand Acquisition99</v>
      </c>
      <c r="E411" s="21">
        <v>15741.000000000004</v>
      </c>
      <c r="F411" s="22">
        <v>3039.9431084089756</v>
      </c>
      <c r="G411" s="22"/>
      <c r="I411" s="20"/>
    </row>
    <row r="412" spans="1:9" x14ac:dyDescent="0.25">
      <c r="A412" s="12" t="s">
        <v>32</v>
      </c>
      <c r="B412" s="20" t="s">
        <v>33</v>
      </c>
      <c r="C412" s="12">
        <v>100</v>
      </c>
      <c r="D412" s="12" t="str">
        <f t="shared" si="16"/>
        <v>Bolt_FB Brand Acquisition100</v>
      </c>
      <c r="E412" s="21">
        <v>15900.000000000004</v>
      </c>
      <c r="F412" s="22">
        <v>3070.0630578000014</v>
      </c>
      <c r="G412" s="22"/>
      <c r="I412" s="20"/>
    </row>
    <row r="413" spans="1:9" x14ac:dyDescent="0.25">
      <c r="A413" s="12" t="s">
        <v>32</v>
      </c>
      <c r="B413" s="20" t="s">
        <v>33</v>
      </c>
      <c r="C413" s="12">
        <v>101</v>
      </c>
      <c r="D413" s="12" t="str">
        <f t="shared" si="16"/>
        <v>Bolt_FB Brand Acquisition101</v>
      </c>
      <c r="E413" s="21">
        <v>16059.000000000004</v>
      </c>
      <c r="F413" s="22">
        <v>3100.0070305650529</v>
      </c>
      <c r="G413" s="22"/>
      <c r="H413" s="35"/>
      <c r="I413" s="20"/>
    </row>
    <row r="414" spans="1:9" x14ac:dyDescent="0.25">
      <c r="A414" s="12" t="s">
        <v>32</v>
      </c>
      <c r="B414" s="20" t="s">
        <v>33</v>
      </c>
      <c r="C414" s="12">
        <v>102</v>
      </c>
      <c r="D414" s="12" t="str">
        <f t="shared" si="16"/>
        <v>Bolt_FB Brand Acquisition102</v>
      </c>
      <c r="E414" s="21">
        <v>16218.000000000004</v>
      </c>
      <c r="F414" s="22">
        <v>3129.7747829434334</v>
      </c>
      <c r="G414" s="22"/>
      <c r="I414" s="20"/>
    </row>
    <row r="415" spans="1:9" x14ac:dyDescent="0.25">
      <c r="A415" s="12" t="s">
        <v>32</v>
      </c>
      <c r="B415" s="20" t="s">
        <v>33</v>
      </c>
      <c r="C415" s="12">
        <v>103</v>
      </c>
      <c r="D415" s="12" t="str">
        <f t="shared" si="16"/>
        <v>Bolt_FB Brand Acquisition103</v>
      </c>
      <c r="E415" s="21">
        <v>16377.000000000004</v>
      </c>
      <c r="F415" s="22">
        <v>3159.3661324848549</v>
      </c>
      <c r="G415" s="22"/>
      <c r="I415" s="20"/>
    </row>
    <row r="416" spans="1:9" x14ac:dyDescent="0.25">
      <c r="A416" s="12" t="s">
        <v>32</v>
      </c>
      <c r="B416" s="20" t="s">
        <v>33</v>
      </c>
      <c r="C416" s="12">
        <v>104</v>
      </c>
      <c r="D416" s="12" t="str">
        <f t="shared" si="16"/>
        <v>Bolt_FB Brand Acquisition104</v>
      </c>
      <c r="E416" s="21">
        <v>16536.000000000004</v>
      </c>
      <c r="F416" s="22">
        <v>3188.7809555970157</v>
      </c>
      <c r="G416" s="22"/>
      <c r="I416" s="20"/>
    </row>
    <row r="417" spans="1:9" x14ac:dyDescent="0.25">
      <c r="A417" s="12" t="s">
        <v>32</v>
      </c>
      <c r="B417" s="20" t="s">
        <v>33</v>
      </c>
      <c r="C417" s="12">
        <v>105</v>
      </c>
      <c r="D417" s="12" t="str">
        <f t="shared" si="16"/>
        <v>Bolt_FB Brand Acquisition105</v>
      </c>
      <c r="E417" s="21">
        <v>16695.000000000004</v>
      </c>
      <c r="F417" s="22">
        <v>3218.0191851771215</v>
      </c>
      <c r="G417" s="22"/>
      <c r="I417" s="20"/>
    </row>
    <row r="418" spans="1:9" x14ac:dyDescent="0.25">
      <c r="A418" s="12" t="s">
        <v>32</v>
      </c>
      <c r="B418" s="20" t="s">
        <v>33</v>
      </c>
      <c r="C418" s="12">
        <v>106</v>
      </c>
      <c r="D418" s="12" t="str">
        <f t="shared" si="16"/>
        <v>Bolt_FB Brand Acquisition106</v>
      </c>
      <c r="E418" s="21">
        <v>16854.000000000004</v>
      </c>
      <c r="F418" s="22">
        <v>3247.0808083244374</v>
      </c>
      <c r="G418" s="22"/>
      <c r="I418" s="20"/>
    </row>
    <row r="419" spans="1:9" x14ac:dyDescent="0.25">
      <c r="A419" s="12" t="s">
        <v>32</v>
      </c>
      <c r="B419" s="20" t="s">
        <v>33</v>
      </c>
      <c r="C419" s="12">
        <v>107</v>
      </c>
      <c r="D419" s="12" t="str">
        <f t="shared" si="16"/>
        <v>Bolt_FB Brand Acquisition107</v>
      </c>
      <c r="E419" s="21">
        <v>17013.000000000004</v>
      </c>
      <c r="F419" s="22">
        <v>3275.9658641310166</v>
      </c>
      <c r="G419" s="22"/>
      <c r="I419" s="20"/>
    </row>
    <row r="420" spans="1:9" x14ac:dyDescent="0.25">
      <c r="A420" s="12" t="s">
        <v>32</v>
      </c>
      <c r="B420" s="20" t="s">
        <v>33</v>
      </c>
      <c r="C420" s="12">
        <v>108</v>
      </c>
      <c r="D420" s="12" t="str">
        <f t="shared" si="16"/>
        <v>Bolt_FB Brand Acquisition108</v>
      </c>
      <c r="E420" s="21">
        <v>17172.000000000004</v>
      </c>
      <c r="F420" s="22">
        <v>3304.6744415479616</v>
      </c>
      <c r="G420" s="22"/>
      <c r="I420" s="20"/>
    </row>
    <row r="421" spans="1:9" x14ac:dyDescent="0.25">
      <c r="A421" s="12" t="s">
        <v>32</v>
      </c>
      <c r="B421" s="20" t="s">
        <v>33</v>
      </c>
      <c r="C421" s="12">
        <v>109</v>
      </c>
      <c r="D421" s="12" t="str">
        <f t="shared" si="16"/>
        <v>Bolt_FB Brand Acquisition109</v>
      </c>
      <c r="E421" s="21">
        <v>17331.000000000004</v>
      </c>
      <c r="F421" s="22">
        <v>3333.2066773245638</v>
      </c>
      <c r="G421" s="22"/>
      <c r="I421" s="20"/>
    </row>
    <row r="422" spans="1:9" x14ac:dyDescent="0.25">
      <c r="A422" s="12" t="s">
        <v>32</v>
      </c>
      <c r="B422" s="20" t="s">
        <v>33</v>
      </c>
      <c r="C422" s="12">
        <v>110</v>
      </c>
      <c r="D422" s="12" t="str">
        <f t="shared" si="16"/>
        <v>Bolt_FB Brand Acquisition110</v>
      </c>
      <c r="E422" s="21">
        <v>17490.000000000004</v>
      </c>
      <c r="F422" s="22">
        <v>3361.5627540178912</v>
      </c>
      <c r="G422" s="22"/>
      <c r="I422" s="20"/>
    </row>
    <row r="423" spans="1:9" x14ac:dyDescent="0.25">
      <c r="A423" s="12" t="s">
        <v>32</v>
      </c>
      <c r="B423" s="20" t="s">
        <v>33</v>
      </c>
      <c r="C423" s="12">
        <v>111</v>
      </c>
      <c r="D423" s="12" t="str">
        <f t="shared" si="16"/>
        <v>Bolt_FB Brand Acquisition111</v>
      </c>
      <c r="E423" s="21">
        <v>17649.000000000004</v>
      </c>
      <c r="F423" s="22">
        <v>3389.7428980703485</v>
      </c>
      <c r="G423" s="22"/>
      <c r="I423" s="20"/>
    </row>
    <row r="424" spans="1:9" x14ac:dyDescent="0.25">
      <c r="A424" s="12" t="s">
        <v>32</v>
      </c>
      <c r="B424" s="20" t="s">
        <v>33</v>
      </c>
      <c r="C424" s="12">
        <v>112</v>
      </c>
      <c r="D424" s="12" t="str">
        <f t="shared" si="16"/>
        <v>Bolt_FB Brand Acquisition112</v>
      </c>
      <c r="E424" s="21">
        <v>17808.000000000004</v>
      </c>
      <c r="F424" s="22">
        <v>3417.7473779529359</v>
      </c>
      <c r="G424" s="22"/>
      <c r="I424" s="20"/>
    </row>
    <row r="425" spans="1:9" x14ac:dyDescent="0.25">
      <c r="A425" s="12" t="s">
        <v>32</v>
      </c>
      <c r="B425" s="20" t="s">
        <v>33</v>
      </c>
      <c r="C425" s="12">
        <v>113</v>
      </c>
      <c r="D425" s="12" t="str">
        <f t="shared" si="16"/>
        <v>Bolt_FB Brand Acquisition113</v>
      </c>
      <c r="E425" s="21">
        <v>17967.000000000004</v>
      </c>
      <c r="F425" s="22">
        <v>3445.5765023719759</v>
      </c>
      <c r="G425" s="22"/>
      <c r="I425" s="20"/>
    </row>
    <row r="426" spans="1:9" x14ac:dyDescent="0.25">
      <c r="A426" s="12" t="s">
        <v>32</v>
      </c>
      <c r="B426" s="20" t="s">
        <v>33</v>
      </c>
      <c r="C426" s="12">
        <v>114</v>
      </c>
      <c r="D426" s="12" t="str">
        <f t="shared" si="16"/>
        <v>Bolt_FB Brand Acquisition114</v>
      </c>
      <c r="E426" s="21">
        <v>18126.000000000004</v>
      </c>
      <c r="F426" s="22">
        <v>3473.2306185371476</v>
      </c>
      <c r="G426" s="22"/>
      <c r="I426" s="20"/>
    </row>
    <row r="427" spans="1:9" x14ac:dyDescent="0.25">
      <c r="A427" s="12" t="s">
        <v>32</v>
      </c>
      <c r="B427" s="20" t="s">
        <v>33</v>
      </c>
      <c r="C427" s="12">
        <v>115</v>
      </c>
      <c r="D427" s="12" t="str">
        <f t="shared" si="16"/>
        <v>Bolt_FB Brand Acquisition115</v>
      </c>
      <c r="E427" s="21">
        <v>18285.000000000004</v>
      </c>
      <c r="F427" s="22">
        <v>3500.7101104887643</v>
      </c>
      <c r="G427" s="22"/>
      <c r="I427" s="20"/>
    </row>
    <row r="428" spans="1:9" x14ac:dyDescent="0.25">
      <c r="A428" s="12" t="s">
        <v>32</v>
      </c>
      <c r="B428" s="20" t="s">
        <v>33</v>
      </c>
      <c r="C428" s="12">
        <v>116</v>
      </c>
      <c r="D428" s="12" t="str">
        <f t="shared" si="16"/>
        <v>Bolt_FB Brand Acquisition116</v>
      </c>
      <c r="E428" s="21">
        <v>18444.000000000004</v>
      </c>
      <c r="F428" s="22">
        <v>3528.0153974822997</v>
      </c>
      <c r="G428" s="22"/>
      <c r="I428" s="20"/>
    </row>
    <row r="429" spans="1:9" x14ac:dyDescent="0.25">
      <c r="A429" s="12" t="s">
        <v>32</v>
      </c>
      <c r="B429" s="20" t="s">
        <v>33</v>
      </c>
      <c r="C429" s="12">
        <v>117</v>
      </c>
      <c r="D429" s="12" t="str">
        <f t="shared" si="16"/>
        <v>Bolt_FB Brand Acquisition117</v>
      </c>
      <c r="E429" s="21">
        <v>18603.000000000004</v>
      </c>
      <c r="F429" s="22">
        <v>3555.1469324282607</v>
      </c>
      <c r="G429" s="22"/>
      <c r="I429" s="20"/>
    </row>
    <row r="430" spans="1:9" x14ac:dyDescent="0.25">
      <c r="A430" s="12" t="s">
        <v>32</v>
      </c>
      <c r="B430" s="20" t="s">
        <v>33</v>
      </c>
      <c r="C430" s="12">
        <v>118</v>
      </c>
      <c r="D430" s="12" t="str">
        <f t="shared" si="16"/>
        <v>Bolt_FB Brand Acquisition118</v>
      </c>
      <c r="E430" s="21">
        <v>18762.000000000004</v>
      </c>
      <c r="F430" s="22">
        <v>3582.1052003855225</v>
      </c>
      <c r="G430" s="22"/>
      <c r="I430" s="20"/>
    </row>
    <row r="431" spans="1:9" x14ac:dyDescent="0.25">
      <c r="A431" s="12" t="s">
        <v>32</v>
      </c>
      <c r="B431" s="20" t="s">
        <v>33</v>
      </c>
      <c r="C431" s="12">
        <v>119</v>
      </c>
      <c r="D431" s="12" t="str">
        <f t="shared" si="16"/>
        <v>Bolt_FB Brand Acquisition119</v>
      </c>
      <c r="E431" s="21">
        <v>18921.000000000004</v>
      </c>
      <c r="F431" s="22">
        <v>3608.8907171063747</v>
      </c>
      <c r="G431" s="22"/>
      <c r="I431" s="20"/>
    </row>
    <row r="432" spans="1:9" x14ac:dyDescent="0.25">
      <c r="A432" s="12" t="s">
        <v>32</v>
      </c>
      <c r="B432" s="20" t="s">
        <v>33</v>
      </c>
      <c r="C432" s="12">
        <v>120</v>
      </c>
      <c r="D432" s="12" t="str">
        <f t="shared" si="16"/>
        <v>Bolt_FB Brand Acquisition120</v>
      </c>
      <c r="E432" s="21">
        <v>19080.000000000004</v>
      </c>
      <c r="F432" s="22">
        <v>3635.5040276315194</v>
      </c>
      <c r="G432" s="22"/>
      <c r="I432" s="20"/>
    </row>
    <row r="433" spans="1:9" x14ac:dyDescent="0.25">
      <c r="A433" s="12" t="s">
        <v>32</v>
      </c>
      <c r="B433" s="20" t="s">
        <v>33</v>
      </c>
      <c r="C433" s="12">
        <v>121</v>
      </c>
      <c r="D433" s="12" t="str">
        <f t="shared" si="16"/>
        <v>Bolt_FB Brand Acquisition121</v>
      </c>
      <c r="E433" s="21">
        <v>19239.000000000004</v>
      </c>
      <c r="F433" s="22">
        <v>3661.9457049334078</v>
      </c>
      <c r="G433" s="22"/>
      <c r="I433" s="20"/>
    </row>
    <row r="434" spans="1:9" x14ac:dyDescent="0.25">
      <c r="A434" s="12" t="s">
        <v>32</v>
      </c>
      <c r="B434" s="20" t="s">
        <v>33</v>
      </c>
      <c r="C434" s="12">
        <v>122</v>
      </c>
      <c r="D434" s="12" t="str">
        <f t="shared" si="16"/>
        <v>Bolt_FB Brand Acquisition122</v>
      </c>
      <c r="E434" s="21">
        <v>19398.000000000004</v>
      </c>
      <c r="F434" s="22">
        <v>3688.2163486062682</v>
      </c>
      <c r="G434" s="22"/>
      <c r="I434" s="20"/>
    </row>
    <row r="435" spans="1:9" x14ac:dyDescent="0.25">
      <c r="A435" s="12" t="s">
        <v>32</v>
      </c>
      <c r="B435" s="20" t="s">
        <v>33</v>
      </c>
      <c r="C435" s="12">
        <v>123</v>
      </c>
      <c r="D435" s="12" t="str">
        <f t="shared" si="16"/>
        <v>Bolt_FB Brand Acquisition123</v>
      </c>
      <c r="E435" s="21">
        <v>19557.000000000004</v>
      </c>
      <c r="F435" s="22">
        <v>3714.3165836012981</v>
      </c>
      <c r="G435" s="22"/>
      <c r="I435" s="20"/>
    </row>
    <row r="436" spans="1:9" x14ac:dyDescent="0.25">
      <c r="A436" s="12" t="s">
        <v>32</v>
      </c>
      <c r="B436" s="20" t="s">
        <v>33</v>
      </c>
      <c r="C436" s="12">
        <v>124</v>
      </c>
      <c r="D436" s="12" t="str">
        <f t="shared" si="16"/>
        <v>Bolt_FB Brand Acquisition124</v>
      </c>
      <c r="E436" s="21">
        <v>19716.000000000004</v>
      </c>
      <c r="F436" s="22">
        <v>3740.2470590055555</v>
      </c>
      <c r="G436" s="22"/>
      <c r="I436" s="20"/>
    </row>
    <row r="437" spans="1:9" x14ac:dyDescent="0.25">
      <c r="A437" s="12" t="s">
        <v>32</v>
      </c>
      <c r="B437" s="20" t="s">
        <v>33</v>
      </c>
      <c r="C437" s="12">
        <v>125</v>
      </c>
      <c r="D437" s="12" t="str">
        <f t="shared" si="16"/>
        <v>Bolt_FB Brand Acquisition125</v>
      </c>
      <c r="E437" s="21">
        <v>19875.000000000004</v>
      </c>
      <c r="F437" s="22">
        <v>3766.0084468630462</v>
      </c>
      <c r="G437" s="22"/>
      <c r="I437" s="20"/>
    </row>
    <row r="438" spans="1:9" x14ac:dyDescent="0.25">
      <c r="A438" s="12" t="s">
        <v>32</v>
      </c>
      <c r="B438" s="20" t="s">
        <v>33</v>
      </c>
      <c r="C438" s="12">
        <v>126</v>
      </c>
      <c r="D438" s="12" t="str">
        <f t="shared" si="16"/>
        <v>Bolt_FB Brand Acquisition126</v>
      </c>
      <c r="E438" s="21">
        <v>20034.000000000004</v>
      </c>
      <c r="F438" s="22">
        <v>3791.6014410366802</v>
      </c>
      <c r="G438" s="22"/>
      <c r="I438" s="20"/>
    </row>
    <row r="439" spans="1:9" x14ac:dyDescent="0.25">
      <c r="A439" s="12" t="s">
        <v>32</v>
      </c>
      <c r="B439" s="20" t="s">
        <v>33</v>
      </c>
      <c r="C439" s="12">
        <v>127</v>
      </c>
      <c r="D439" s="12" t="str">
        <f t="shared" si="16"/>
        <v>Bolt_FB Brand Acquisition127</v>
      </c>
      <c r="E439" s="21">
        <v>20193.000000000004</v>
      </c>
      <c r="F439" s="22">
        <v>3817.0267561097153</v>
      </c>
      <c r="G439" s="22"/>
      <c r="I439" s="20"/>
    </row>
    <row r="440" spans="1:9" x14ac:dyDescent="0.25">
      <c r="A440" s="12" t="s">
        <v>32</v>
      </c>
      <c r="B440" s="20" t="s">
        <v>33</v>
      </c>
      <c r="C440" s="12">
        <v>128</v>
      </c>
      <c r="D440" s="12" t="str">
        <f t="shared" si="16"/>
        <v>Bolt_FB Brand Acquisition128</v>
      </c>
      <c r="E440" s="21">
        <v>20352.000000000004</v>
      </c>
      <c r="F440" s="22">
        <v>3842.2851263254247</v>
      </c>
      <c r="G440" s="22"/>
      <c r="I440" s="20"/>
    </row>
    <row r="441" spans="1:9" x14ac:dyDescent="0.25">
      <c r="A441" s="12" t="s">
        <v>32</v>
      </c>
      <c r="B441" s="20" t="s">
        <v>33</v>
      </c>
      <c r="C441" s="12">
        <v>129</v>
      </c>
      <c r="D441" s="12" t="str">
        <f t="shared" si="16"/>
        <v>Bolt_FB Brand Acquisition129</v>
      </c>
      <c r="E441" s="21">
        <v>20511.000000000004</v>
      </c>
      <c r="F441" s="22">
        <v>3867.3773045636899</v>
      </c>
      <c r="G441" s="22"/>
      <c r="I441" s="20"/>
    </row>
    <row r="442" spans="1:9" x14ac:dyDescent="0.25">
      <c r="A442" s="12" t="s">
        <v>32</v>
      </c>
      <c r="B442" s="20" t="s">
        <v>33</v>
      </c>
      <c r="C442" s="12">
        <v>130</v>
      </c>
      <c r="D442" s="12" t="str">
        <f t="shared" si="16"/>
        <v>Bolt_FB Brand Acquisition130</v>
      </c>
      <c r="E442" s="21">
        <v>20670.000000000004</v>
      </c>
      <c r="F442" s="22">
        <v>3892.3040613533581</v>
      </c>
      <c r="G442" s="22"/>
      <c r="I442" s="20"/>
    </row>
    <row r="443" spans="1:9" x14ac:dyDescent="0.25">
      <c r="A443" s="12" t="s">
        <v>32</v>
      </c>
      <c r="B443" s="20" t="s">
        <v>33</v>
      </c>
      <c r="C443" s="12">
        <v>131</v>
      </c>
      <c r="D443" s="12" t="str">
        <f t="shared" si="16"/>
        <v>Bolt_FB Brand Acquisition131</v>
      </c>
      <c r="E443" s="21">
        <v>20829.000000000004</v>
      </c>
      <c r="F443" s="22">
        <v>3917.0661839191735</v>
      </c>
      <c r="G443" s="22"/>
      <c r="I443" s="20"/>
    </row>
    <row r="444" spans="1:9" x14ac:dyDescent="0.25">
      <c r="A444" s="12" t="s">
        <v>32</v>
      </c>
      <c r="B444" s="20" t="s">
        <v>33</v>
      </c>
      <c r="C444" s="12">
        <v>132</v>
      </c>
      <c r="D444" s="12" t="str">
        <f t="shared" si="16"/>
        <v>Bolt_FB Brand Acquisition132</v>
      </c>
      <c r="E444" s="21">
        <v>20988.000000000004</v>
      </c>
      <c r="F444" s="22">
        <v>3941.6644752621446</v>
      </c>
      <c r="G444" s="22"/>
      <c r="I444" s="20"/>
    </row>
    <row r="445" spans="1:9" x14ac:dyDescent="0.25">
      <c r="A445" s="12" t="s">
        <v>32</v>
      </c>
      <c r="B445" s="20" t="s">
        <v>33</v>
      </c>
      <c r="C445" s="12">
        <v>133</v>
      </c>
      <c r="D445" s="12" t="str">
        <f t="shared" si="16"/>
        <v>Bolt_FB Brand Acquisition133</v>
      </c>
      <c r="E445" s="21">
        <v>21147.000000000004</v>
      </c>
      <c r="F445" s="22">
        <v>3966.0997532722809</v>
      </c>
      <c r="G445" s="22"/>
      <c r="I445" s="20"/>
    </row>
    <row r="446" spans="1:9" x14ac:dyDescent="0.25">
      <c r="A446" s="12" t="s">
        <v>32</v>
      </c>
      <c r="B446" s="20" t="s">
        <v>33</v>
      </c>
      <c r="C446" s="12">
        <v>134</v>
      </c>
      <c r="D446" s="12" t="str">
        <f t="shared" si="16"/>
        <v>Bolt_FB Brand Acquisition134</v>
      </c>
      <c r="E446" s="21">
        <v>21306.000000000004</v>
      </c>
      <c r="F446" s="22">
        <v>3990.3728498726168</v>
      </c>
      <c r="G446" s="22"/>
      <c r="I446" s="20"/>
    </row>
    <row r="447" spans="1:9" x14ac:dyDescent="0.25">
      <c r="A447" s="12" t="s">
        <v>32</v>
      </c>
      <c r="B447" s="20" t="s">
        <v>33</v>
      </c>
      <c r="C447" s="12">
        <v>135</v>
      </c>
      <c r="D447" s="12" t="str">
        <f t="shared" si="16"/>
        <v>Bolt_FB Brand Acquisition135</v>
      </c>
      <c r="E447" s="21">
        <v>21465.000000000004</v>
      </c>
      <c r="F447" s="22">
        <v>4014.4846101935391</v>
      </c>
      <c r="G447" s="22"/>
      <c r="I447" s="20"/>
    </row>
    <row r="448" spans="1:9" x14ac:dyDescent="0.25">
      <c r="A448" s="12" t="s">
        <v>32</v>
      </c>
      <c r="B448" s="20" t="s">
        <v>33</v>
      </c>
      <c r="C448" s="12">
        <v>136</v>
      </c>
      <c r="D448" s="12" t="str">
        <f t="shared" si="16"/>
        <v>Bolt_FB Brand Acquisition136</v>
      </c>
      <c r="E448" s="21">
        <v>21624.000000000004</v>
      </c>
      <c r="F448" s="22">
        <v>4038.4358917763925</v>
      </c>
      <c r="G448" s="22"/>
      <c r="I448" s="20"/>
    </row>
    <row r="449" spans="1:9" x14ac:dyDescent="0.25">
      <c r="A449" s="12" t="s">
        <v>32</v>
      </c>
      <c r="B449" s="20" t="s">
        <v>33</v>
      </c>
      <c r="C449" s="12">
        <v>137</v>
      </c>
      <c r="D449" s="12" t="str">
        <f t="shared" si="16"/>
        <v>Bolt_FB Brand Acquisition137</v>
      </c>
      <c r="E449" s="21">
        <v>21783.000000000004</v>
      </c>
      <c r="F449" s="22">
        <v>4062.2275638054434</v>
      </c>
      <c r="G449" s="22"/>
      <c r="I449" s="20"/>
    </row>
    <row r="450" spans="1:9" x14ac:dyDescent="0.25">
      <c r="A450" s="12" t="s">
        <v>32</v>
      </c>
      <c r="B450" s="20" t="s">
        <v>33</v>
      </c>
      <c r="C450" s="12">
        <v>138</v>
      </c>
      <c r="D450" s="12" t="str">
        <f t="shared" si="16"/>
        <v>Bolt_FB Brand Acquisition138</v>
      </c>
      <c r="E450" s="21">
        <v>21942.000000000004</v>
      </c>
      <c r="F450" s="22">
        <v>4085.8605063672667</v>
      </c>
      <c r="G450" s="22"/>
      <c r="I450" s="20"/>
    </row>
    <row r="451" spans="1:9" x14ac:dyDescent="0.25">
      <c r="A451" s="12" t="s">
        <v>32</v>
      </c>
      <c r="B451" s="20" t="s">
        <v>33</v>
      </c>
      <c r="C451" s="12">
        <v>139</v>
      </c>
      <c r="D451" s="12" t="str">
        <f t="shared" si="16"/>
        <v>Bolt_FB Brand Acquisition139</v>
      </c>
      <c r="E451" s="21">
        <v>22101.000000000004</v>
      </c>
      <c r="F451" s="22">
        <v>4109.3356097366641</v>
      </c>
      <c r="G451" s="22"/>
      <c r="I451" s="20"/>
    </row>
    <row r="452" spans="1:9" x14ac:dyDescent="0.25">
      <c r="A452" s="12" t="s">
        <v>32</v>
      </c>
      <c r="B452" s="20" t="s">
        <v>33</v>
      </c>
      <c r="C452" s="12">
        <v>140</v>
      </c>
      <c r="D452" s="12" t="str">
        <f t="shared" si="16"/>
        <v>Bolt_FB Brand Acquisition140</v>
      </c>
      <c r="E452" s="21">
        <v>22260.000000000004</v>
      </c>
      <c r="F452" s="22">
        <v>4132.6537736882556</v>
      </c>
      <c r="G452" s="22"/>
      <c r="I452" s="20"/>
    </row>
    <row r="453" spans="1:9" x14ac:dyDescent="0.25">
      <c r="A453" s="12" t="s">
        <v>32</v>
      </c>
      <c r="B453" s="20" t="s">
        <v>33</v>
      </c>
      <c r="C453" s="12">
        <v>141</v>
      </c>
      <c r="D453" s="12" t="str">
        <f t="shared" si="16"/>
        <v>Bolt_FB Brand Acquisition141</v>
      </c>
      <c r="E453" s="21">
        <v>22419.000000000004</v>
      </c>
      <c r="F453" s="22">
        <v>4155.8159068329251</v>
      </c>
      <c r="G453" s="22"/>
      <c r="I453" s="20"/>
    </row>
    <row r="454" spans="1:9" x14ac:dyDescent="0.25">
      <c r="A454" s="12" t="s">
        <v>32</v>
      </c>
      <c r="B454" s="20" t="s">
        <v>33</v>
      </c>
      <c r="C454" s="12">
        <v>142</v>
      </c>
      <c r="D454" s="12" t="str">
        <f t="shared" si="16"/>
        <v>Bolt_FB Brand Acquisition142</v>
      </c>
      <c r="E454" s="21">
        <v>22578.000000000004</v>
      </c>
      <c r="F454" s="22">
        <v>4178.8229259782838</v>
      </c>
      <c r="G454" s="22"/>
      <c r="I454" s="20"/>
    </row>
    <row r="455" spans="1:9" x14ac:dyDescent="0.25">
      <c r="A455" s="12" t="s">
        <v>32</v>
      </c>
      <c r="B455" s="20" t="s">
        <v>33</v>
      </c>
      <c r="C455" s="12">
        <v>143</v>
      </c>
      <c r="D455" s="12" t="str">
        <f t="shared" si="16"/>
        <v>Bolt_FB Brand Acquisition143</v>
      </c>
      <c r="E455" s="21">
        <v>22737.000000000004</v>
      </c>
      <c r="F455" s="22">
        <v>4201.6757555124086</v>
      </c>
      <c r="G455" s="22"/>
      <c r="I455" s="20"/>
    </row>
    <row r="456" spans="1:9" x14ac:dyDescent="0.25">
      <c r="A456" s="12" t="s">
        <v>32</v>
      </c>
      <c r="B456" s="20" t="s">
        <v>33</v>
      </c>
      <c r="C456" s="12">
        <v>144</v>
      </c>
      <c r="D456" s="12" t="str">
        <f t="shared" si="16"/>
        <v>Bolt_FB Brand Acquisition144</v>
      </c>
      <c r="E456" s="21">
        <v>22896.000000000004</v>
      </c>
      <c r="F456" s="22">
        <v>4224.3753268100545</v>
      </c>
      <c r="G456" s="22"/>
      <c r="I456" s="20"/>
    </row>
    <row r="457" spans="1:9" x14ac:dyDescent="0.25">
      <c r="A457" s="12" t="s">
        <v>32</v>
      </c>
      <c r="B457" s="20" t="s">
        <v>33</v>
      </c>
      <c r="C457" s="12">
        <v>145</v>
      </c>
      <c r="D457" s="12" t="str">
        <f t="shared" si="16"/>
        <v>Bolt_FB Brand Acquisition145</v>
      </c>
      <c r="E457" s="21">
        <v>23055.000000000004</v>
      </c>
      <c r="F457" s="22">
        <v>4246.9225776606845</v>
      </c>
      <c r="G457" s="22"/>
      <c r="I457" s="20"/>
    </row>
    <row r="458" spans="1:9" x14ac:dyDescent="0.25">
      <c r="A458" s="12" t="s">
        <v>32</v>
      </c>
      <c r="B458" s="20" t="s">
        <v>33</v>
      </c>
      <c r="C458" s="12">
        <v>146</v>
      </c>
      <c r="D458" s="12" t="str">
        <f t="shared" si="16"/>
        <v>Bolt_FB Brand Acquisition146</v>
      </c>
      <c r="E458" s="21">
        <v>23214.000000000004</v>
      </c>
      <c r="F458" s="22">
        <v>4269.3184517175223</v>
      </c>
      <c r="G458" s="22"/>
      <c r="I458" s="20"/>
    </row>
    <row r="459" spans="1:9" x14ac:dyDescent="0.25">
      <c r="A459" s="12" t="s">
        <v>32</v>
      </c>
      <c r="B459" s="20" t="s">
        <v>33</v>
      </c>
      <c r="C459" s="12">
        <v>147</v>
      </c>
      <c r="D459" s="12" t="str">
        <f t="shared" si="16"/>
        <v>Bolt_FB Brand Acquisition147</v>
      </c>
      <c r="E459" s="21">
        <v>23373.000000000004</v>
      </c>
      <c r="F459" s="22">
        <v>4291.5638979670184</v>
      </c>
      <c r="G459" s="22"/>
      <c r="I459" s="20"/>
    </row>
    <row r="460" spans="1:9" x14ac:dyDescent="0.25">
      <c r="A460" s="12" t="s">
        <v>32</v>
      </c>
      <c r="B460" s="20" t="s">
        <v>33</v>
      </c>
      <c r="C460" s="12">
        <v>148</v>
      </c>
      <c r="D460" s="12" t="str">
        <f t="shared" si="16"/>
        <v>Bolt_FB Brand Acquisition148</v>
      </c>
      <c r="E460" s="21">
        <v>23532.000000000004</v>
      </c>
      <c r="F460" s="22">
        <v>4313.6598702180381</v>
      </c>
      <c r="G460" s="22"/>
      <c r="I460" s="20"/>
    </row>
    <row r="461" spans="1:9" x14ac:dyDescent="0.25">
      <c r="A461" s="12" t="s">
        <v>32</v>
      </c>
      <c r="B461" s="20" t="s">
        <v>33</v>
      </c>
      <c r="C461" s="12">
        <v>149</v>
      </c>
      <c r="D461" s="12" t="str">
        <f t="shared" si="16"/>
        <v>Bolt_FB Brand Acquisition149</v>
      </c>
      <c r="E461" s="21">
        <v>23691.000000000004</v>
      </c>
      <c r="F461" s="22">
        <v>4335.6073266101112</v>
      </c>
      <c r="G461" s="22"/>
      <c r="I461" s="20"/>
    </row>
    <row r="462" spans="1:9" x14ac:dyDescent="0.25">
      <c r="A462" s="12" t="s">
        <v>32</v>
      </c>
      <c r="B462" s="20" t="s">
        <v>33</v>
      </c>
      <c r="C462" s="12">
        <v>150</v>
      </c>
      <c r="D462" s="12" t="str">
        <f t="shared" si="16"/>
        <v>Bolt_FB Brand Acquisition150</v>
      </c>
      <c r="E462" s="21">
        <v>23850.000000000004</v>
      </c>
      <c r="F462" s="22">
        <v>4357.4072291401799</v>
      </c>
      <c r="G462" s="22"/>
      <c r="I462" s="20"/>
    </row>
    <row r="463" spans="1:9" x14ac:dyDescent="0.25">
      <c r="A463" s="12" t="s">
        <v>32</v>
      </c>
      <c r="B463" s="20" t="s">
        <v>33</v>
      </c>
      <c r="C463" s="12">
        <v>151</v>
      </c>
      <c r="D463" s="12" t="str">
        <f t="shared" si="16"/>
        <v>Bolt_FB Brand Acquisition151</v>
      </c>
      <c r="E463" s="21">
        <v>24009.000000000004</v>
      </c>
      <c r="F463" s="22">
        <v>4379.0605432071952</v>
      </c>
      <c r="G463" s="22"/>
      <c r="I463" s="20"/>
    </row>
    <row r="464" spans="1:9" x14ac:dyDescent="0.25">
      <c r="A464" s="12" t="s">
        <v>32</v>
      </c>
      <c r="B464" s="20" t="s">
        <v>33</v>
      </c>
      <c r="C464" s="12">
        <v>152</v>
      </c>
      <c r="D464" s="12" t="str">
        <f t="shared" ref="D464:D527" si="17">A464&amp;"_"&amp;B464&amp;C464</f>
        <v>Bolt_FB Brand Acquisition152</v>
      </c>
      <c r="E464" s="21">
        <v>24168.000000000004</v>
      </c>
      <c r="F464" s="22">
        <v>4400.5682371739986</v>
      </c>
      <c r="G464" s="22"/>
      <c r="I464" s="20"/>
    </row>
    <row r="465" spans="1:9" x14ac:dyDescent="0.25">
      <c r="A465" s="12" t="s">
        <v>32</v>
      </c>
      <c r="B465" s="20" t="s">
        <v>33</v>
      </c>
      <c r="C465" s="12">
        <v>153</v>
      </c>
      <c r="D465" s="12" t="str">
        <f t="shared" si="17"/>
        <v>Bolt_FB Brand Acquisition153</v>
      </c>
      <c r="E465" s="21">
        <v>24327.000000000004</v>
      </c>
      <c r="F465" s="22">
        <v>4421.9312819459292</v>
      </c>
      <c r="G465" s="22"/>
      <c r="I465" s="20"/>
    </row>
    <row r="466" spans="1:9" x14ac:dyDescent="0.25">
      <c r="A466" s="12" t="s">
        <v>32</v>
      </c>
      <c r="B466" s="20" t="s">
        <v>33</v>
      </c>
      <c r="C466" s="12">
        <v>154</v>
      </c>
      <c r="D466" s="12" t="str">
        <f t="shared" si="17"/>
        <v>Bolt_FB Brand Acquisition154</v>
      </c>
      <c r="E466" s="21">
        <v>24486.000000000004</v>
      </c>
      <c r="F466" s="22">
        <v>4443.1506505656253</v>
      </c>
      <c r="G466" s="22"/>
      <c r="I466" s="20"/>
    </row>
    <row r="467" spans="1:9" x14ac:dyDescent="0.25">
      <c r="A467" s="12" t="s">
        <v>32</v>
      </c>
      <c r="B467" s="20" t="s">
        <v>33</v>
      </c>
      <c r="C467" s="12">
        <v>155</v>
      </c>
      <c r="D467" s="12" t="str">
        <f t="shared" si="17"/>
        <v>Bolt_FB Brand Acquisition155</v>
      </c>
      <c r="E467" s="21">
        <v>24645.000000000004</v>
      </c>
      <c r="F467" s="22">
        <v>4464.2273178234691</v>
      </c>
      <c r="G467" s="22"/>
      <c r="I467" s="20"/>
    </row>
    <row r="468" spans="1:9" x14ac:dyDescent="0.25">
      <c r="A468" s="12" t="s">
        <v>32</v>
      </c>
      <c r="B468" s="20" t="s">
        <v>33</v>
      </c>
      <c r="C468" s="12">
        <v>156</v>
      </c>
      <c r="D468" s="12" t="str">
        <f t="shared" si="17"/>
        <v>Bolt_FB Brand Acquisition156</v>
      </c>
      <c r="E468" s="21">
        <v>24804.000000000004</v>
      </c>
      <c r="F468" s="22">
        <v>4485.1622598831773</v>
      </c>
      <c r="G468" s="22"/>
      <c r="I468" s="20"/>
    </row>
    <row r="469" spans="1:9" x14ac:dyDescent="0.25">
      <c r="A469" s="12" t="s">
        <v>32</v>
      </c>
      <c r="B469" s="20" t="s">
        <v>33</v>
      </c>
      <c r="C469" s="12">
        <v>157</v>
      </c>
      <c r="D469" s="12" t="str">
        <f t="shared" si="17"/>
        <v>Bolt_FB Brand Acquisition157</v>
      </c>
      <c r="E469" s="21">
        <v>24963.000000000004</v>
      </c>
      <c r="F469" s="22">
        <v>4505.9564539220491</v>
      </c>
      <c r="G469" s="22"/>
      <c r="I469" s="20"/>
    </row>
    <row r="470" spans="1:9" x14ac:dyDescent="0.25">
      <c r="A470" s="12" t="s">
        <v>32</v>
      </c>
      <c r="B470" s="20" t="s">
        <v>33</v>
      </c>
      <c r="C470" s="12">
        <v>158</v>
      </c>
      <c r="D470" s="12" t="str">
        <f t="shared" si="17"/>
        <v>Bolt_FB Brand Acquisition158</v>
      </c>
      <c r="E470" s="21">
        <v>25122.000000000004</v>
      </c>
      <c r="F470" s="22">
        <v>4526.610877785396</v>
      </c>
      <c r="G470" s="22"/>
      <c r="I470" s="20"/>
    </row>
    <row r="471" spans="1:9" x14ac:dyDescent="0.25">
      <c r="A471" s="12" t="s">
        <v>32</v>
      </c>
      <c r="B471" s="20" t="s">
        <v>33</v>
      </c>
      <c r="C471" s="12">
        <v>159</v>
      </c>
      <c r="D471" s="12" t="str">
        <f t="shared" si="17"/>
        <v>Bolt_FB Brand Acquisition159</v>
      </c>
      <c r="E471" s="21">
        <v>25281.000000000004</v>
      </c>
      <c r="F471" s="22">
        <v>4547.1265096546649</v>
      </c>
      <c r="G471" s="22"/>
      <c r="I471" s="20"/>
    </row>
    <row r="472" spans="1:9" x14ac:dyDescent="0.25">
      <c r="A472" s="12" t="s">
        <v>32</v>
      </c>
      <c r="B472" s="20" t="s">
        <v>33</v>
      </c>
      <c r="C472" s="12">
        <v>160</v>
      </c>
      <c r="D472" s="12" t="str">
        <f t="shared" si="17"/>
        <v>Bolt_FB Brand Acquisition160</v>
      </c>
      <c r="E472" s="21">
        <v>25440.000000000004</v>
      </c>
      <c r="F472" s="22">
        <v>4567.5043277288451</v>
      </c>
      <c r="G472" s="22"/>
      <c r="I472" s="20"/>
    </row>
    <row r="473" spans="1:9" x14ac:dyDescent="0.25">
      <c r="A473" s="12" t="s">
        <v>32</v>
      </c>
      <c r="B473" s="20" t="s">
        <v>33</v>
      </c>
      <c r="C473" s="12">
        <v>161</v>
      </c>
      <c r="D473" s="12" t="str">
        <f t="shared" si="17"/>
        <v>Bolt_FB Brand Acquisition161</v>
      </c>
      <c r="E473" s="21">
        <v>25599.000000000004</v>
      </c>
      <c r="F473" s="22">
        <v>4587.7453099186987</v>
      </c>
      <c r="G473" s="22"/>
      <c r="I473" s="20"/>
    </row>
    <row r="474" spans="1:9" x14ac:dyDescent="0.25">
      <c r="A474" s="12" t="s">
        <v>32</v>
      </c>
      <c r="B474" s="20" t="s">
        <v>33</v>
      </c>
      <c r="C474" s="12">
        <v>162</v>
      </c>
      <c r="D474" s="12" t="str">
        <f t="shared" si="17"/>
        <v>Bolt_FB Brand Acquisition162</v>
      </c>
      <c r="E474" s="21">
        <v>25758.000000000004</v>
      </c>
      <c r="F474" s="22">
        <v>4607.8504335533935</v>
      </c>
      <c r="G474" s="22"/>
      <c r="I474" s="20"/>
    </row>
    <row r="475" spans="1:9" x14ac:dyDescent="0.25">
      <c r="A475" s="12" t="s">
        <v>32</v>
      </c>
      <c r="B475" s="20" t="s">
        <v>33</v>
      </c>
      <c r="C475" s="12">
        <v>163</v>
      </c>
      <c r="D475" s="12" t="str">
        <f t="shared" si="17"/>
        <v>Bolt_FB Brand Acquisition163</v>
      </c>
      <c r="E475" s="21">
        <v>25917.000000000004</v>
      </c>
      <c r="F475" s="22">
        <v>4627.8206750991667</v>
      </c>
      <c r="G475" s="22"/>
      <c r="I475" s="20"/>
    </row>
    <row r="476" spans="1:9" x14ac:dyDescent="0.25">
      <c r="A476" s="12" t="s">
        <v>32</v>
      </c>
      <c r="B476" s="20" t="s">
        <v>33</v>
      </c>
      <c r="C476" s="12">
        <v>164</v>
      </c>
      <c r="D476" s="12" t="str">
        <f t="shared" si="17"/>
        <v>Bolt_FB Brand Acquisition164</v>
      </c>
      <c r="E476" s="21">
        <v>26076.000000000004</v>
      </c>
      <c r="F476" s="22">
        <v>4647.6570098895663</v>
      </c>
      <c r="G476" s="22"/>
      <c r="I476" s="20"/>
    </row>
    <row r="477" spans="1:9" x14ac:dyDescent="0.25">
      <c r="A477" s="12" t="s">
        <v>32</v>
      </c>
      <c r="B477" s="20" t="s">
        <v>33</v>
      </c>
      <c r="C477" s="12">
        <v>165</v>
      </c>
      <c r="D477" s="12" t="str">
        <f t="shared" si="17"/>
        <v>Bolt_FB Brand Acquisition165</v>
      </c>
      <c r="E477" s="21">
        <v>26235.000000000004</v>
      </c>
      <c r="F477" s="22">
        <v>4667.3604118669364</v>
      </c>
      <c r="G477" s="22"/>
      <c r="I477" s="20"/>
    </row>
    <row r="478" spans="1:9" x14ac:dyDescent="0.25">
      <c r="A478" s="12" t="s">
        <v>32</v>
      </c>
      <c r="B478" s="20" t="s">
        <v>33</v>
      </c>
      <c r="C478" s="12">
        <v>166</v>
      </c>
      <c r="D478" s="12" t="str">
        <f t="shared" si="17"/>
        <v>Bolt_FB Brand Acquisition166</v>
      </c>
      <c r="E478" s="21">
        <v>26394.000000000004</v>
      </c>
      <c r="F478" s="22">
        <v>4686.9318533347723</v>
      </c>
      <c r="G478" s="22"/>
      <c r="I478" s="20"/>
    </row>
    <row r="479" spans="1:9" x14ac:dyDescent="0.25">
      <c r="A479" s="12" t="s">
        <v>32</v>
      </c>
      <c r="B479" s="20" t="s">
        <v>33</v>
      </c>
      <c r="C479" s="12">
        <v>167</v>
      </c>
      <c r="D479" s="12" t="str">
        <f t="shared" si="17"/>
        <v>Bolt_FB Brand Acquisition167</v>
      </c>
      <c r="E479" s="21">
        <v>26553.000000000004</v>
      </c>
      <c r="F479" s="22">
        <v>4706.3723047205522</v>
      </c>
      <c r="G479" s="22"/>
      <c r="I479" s="20"/>
    </row>
    <row r="480" spans="1:9" x14ac:dyDescent="0.25">
      <c r="A480" s="12" t="s">
        <v>32</v>
      </c>
      <c r="B480" s="20" t="s">
        <v>33</v>
      </c>
      <c r="C480" s="12">
        <v>168</v>
      </c>
      <c r="D480" s="12" t="str">
        <f t="shared" si="17"/>
        <v>Bolt_FB Brand Acquisition168</v>
      </c>
      <c r="E480" s="21">
        <v>26712.000000000004</v>
      </c>
      <c r="F480" s="22">
        <v>4725.6827343487457</v>
      </c>
      <c r="G480" s="22"/>
      <c r="I480" s="20"/>
    </row>
    <row r="481" spans="1:9" x14ac:dyDescent="0.25">
      <c r="A481" s="12" t="s">
        <v>32</v>
      </c>
      <c r="B481" s="20" t="s">
        <v>33</v>
      </c>
      <c r="C481" s="12">
        <v>169</v>
      </c>
      <c r="D481" s="12" t="str">
        <f t="shared" si="17"/>
        <v>Bolt_FB Brand Acquisition169</v>
      </c>
      <c r="E481" s="21">
        <v>26871.000000000004</v>
      </c>
      <c r="F481" s="22">
        <v>4744.8641082236254</v>
      </c>
      <c r="G481" s="22"/>
      <c r="I481" s="20"/>
    </row>
    <row r="482" spans="1:9" x14ac:dyDescent="0.25">
      <c r="A482" s="12" t="s">
        <v>32</v>
      </c>
      <c r="B482" s="20" t="s">
        <v>33</v>
      </c>
      <c r="C482" s="12">
        <v>170</v>
      </c>
      <c r="D482" s="12" t="str">
        <f t="shared" si="17"/>
        <v>Bolt_FB Brand Acquisition170</v>
      </c>
      <c r="E482" s="21">
        <v>27030.000000000004</v>
      </c>
      <c r="F482" s="22">
        <v>4763.9173898215804</v>
      </c>
      <c r="G482" s="22"/>
      <c r="I482" s="20"/>
    </row>
    <row r="483" spans="1:9" x14ac:dyDescent="0.25">
      <c r="A483" s="12" t="s">
        <v>32</v>
      </c>
      <c r="B483" s="20" t="s">
        <v>33</v>
      </c>
      <c r="C483" s="12">
        <v>171</v>
      </c>
      <c r="D483" s="12" t="str">
        <f t="shared" si="17"/>
        <v>Bolt_FB Brand Acquisition171</v>
      </c>
      <c r="E483" s="21">
        <v>27189.000000000004</v>
      </c>
      <c r="F483" s="22">
        <v>4782.8435398926122</v>
      </c>
      <c r="G483" s="22"/>
      <c r="I483" s="20"/>
    </row>
    <row r="484" spans="1:9" x14ac:dyDescent="0.25">
      <c r="A484" s="12" t="s">
        <v>32</v>
      </c>
      <c r="B484" s="20" t="s">
        <v>33</v>
      </c>
      <c r="C484" s="12">
        <v>172</v>
      </c>
      <c r="D484" s="12" t="str">
        <f t="shared" si="17"/>
        <v>Bolt_FB Brand Acquisition172</v>
      </c>
      <c r="E484" s="21">
        <v>27348.000000000004</v>
      </c>
      <c r="F484" s="22">
        <v>4801.6435162706694</v>
      </c>
      <c r="G484" s="22"/>
      <c r="I484" s="20"/>
    </row>
    <row r="485" spans="1:9" x14ac:dyDescent="0.25">
      <c r="A485" s="12" t="s">
        <v>32</v>
      </c>
      <c r="B485" s="20" t="s">
        <v>33</v>
      </c>
      <c r="C485" s="12">
        <v>173</v>
      </c>
      <c r="D485" s="12" t="str">
        <f t="shared" si="17"/>
        <v>Bolt_FB Brand Acquisition173</v>
      </c>
      <c r="E485" s="21">
        <v>27507.000000000004</v>
      </c>
      <c r="F485" s="22">
        <v>4820.3182736926265</v>
      </c>
      <c r="G485" s="22"/>
      <c r="I485" s="20"/>
    </row>
    <row r="486" spans="1:9" x14ac:dyDescent="0.25">
      <c r="A486" s="12" t="s">
        <v>32</v>
      </c>
      <c r="B486" s="20" t="s">
        <v>33</v>
      </c>
      <c r="C486" s="12">
        <v>174</v>
      </c>
      <c r="D486" s="12" t="str">
        <f t="shared" si="17"/>
        <v>Bolt_FB Brand Acquisition174</v>
      </c>
      <c r="E486" s="21">
        <v>27666.000000000004</v>
      </c>
      <c r="F486" s="22">
        <v>4838.8687636254717</v>
      </c>
      <c r="G486" s="22"/>
      <c r="I486" s="20"/>
    </row>
    <row r="487" spans="1:9" x14ac:dyDescent="0.25">
      <c r="A487" s="12" t="s">
        <v>32</v>
      </c>
      <c r="B487" s="20" t="s">
        <v>33</v>
      </c>
      <c r="C487" s="12">
        <v>175</v>
      </c>
      <c r="D487" s="12" t="str">
        <f t="shared" si="17"/>
        <v>Bolt_FB Brand Acquisition175</v>
      </c>
      <c r="E487" s="21">
        <v>27825.000000000004</v>
      </c>
      <c r="F487" s="22">
        <v>4857.2959341015649</v>
      </c>
      <c r="G487" s="22"/>
      <c r="I487" s="20"/>
    </row>
    <row r="488" spans="1:9" x14ac:dyDescent="0.25">
      <c r="A488" s="12" t="s">
        <v>32</v>
      </c>
      <c r="B488" s="20" t="s">
        <v>33</v>
      </c>
      <c r="C488" s="12">
        <v>176</v>
      </c>
      <c r="D488" s="12" t="str">
        <f t="shared" si="17"/>
        <v>Bolt_FB Brand Acquisition176</v>
      </c>
      <c r="E488" s="21">
        <v>27984.000000000004</v>
      </c>
      <c r="F488" s="22">
        <v>4875.6007295616319</v>
      </c>
      <c r="G488" s="22"/>
      <c r="I488" s="20"/>
    </row>
    <row r="489" spans="1:9" x14ac:dyDescent="0.25">
      <c r="A489" s="12" t="s">
        <v>32</v>
      </c>
      <c r="B489" s="20" t="s">
        <v>33</v>
      </c>
      <c r="C489" s="12">
        <v>177</v>
      </c>
      <c r="D489" s="12" t="str">
        <f t="shared" si="17"/>
        <v>Bolt_FB Brand Acquisition177</v>
      </c>
      <c r="E489" s="21">
        <v>28143.000000000004</v>
      </c>
      <c r="F489" s="22">
        <v>4893.7840907052105</v>
      </c>
      <c r="G489" s="22"/>
      <c r="I489" s="20"/>
    </row>
    <row r="490" spans="1:9" x14ac:dyDescent="0.25">
      <c r="A490" s="12" t="s">
        <v>32</v>
      </c>
      <c r="B490" s="20" t="s">
        <v>33</v>
      </c>
      <c r="C490" s="12">
        <v>178</v>
      </c>
      <c r="D490" s="12" t="str">
        <f t="shared" si="17"/>
        <v>Bolt_FB Brand Acquisition178</v>
      </c>
      <c r="E490" s="21">
        <v>28302.000000000004</v>
      </c>
      <c r="F490" s="22">
        <v>4911.8469543483598</v>
      </c>
      <c r="G490" s="22"/>
      <c r="I490" s="20"/>
    </row>
    <row r="491" spans="1:9" x14ac:dyDescent="0.25">
      <c r="A491" s="12" t="s">
        <v>32</v>
      </c>
      <c r="B491" s="20" t="s">
        <v>33</v>
      </c>
      <c r="C491" s="12">
        <v>179</v>
      </c>
      <c r="D491" s="12" t="str">
        <f t="shared" si="17"/>
        <v>Bolt_FB Brand Acquisition179</v>
      </c>
      <c r="E491" s="21">
        <v>28461.000000000004</v>
      </c>
      <c r="F491" s="22">
        <v>4929.7902532883445</v>
      </c>
      <c r="G491" s="22"/>
      <c r="I491" s="20"/>
    </row>
    <row r="492" spans="1:9" x14ac:dyDescent="0.25">
      <c r="A492" s="12" t="s">
        <v>32</v>
      </c>
      <c r="B492" s="20" t="s">
        <v>33</v>
      </c>
      <c r="C492" s="12">
        <v>180</v>
      </c>
      <c r="D492" s="12" t="str">
        <f t="shared" si="17"/>
        <v>Bolt_FB Brand Acquisition180</v>
      </c>
      <c r="E492" s="21">
        <v>28620.000000000004</v>
      </c>
      <c r="F492" s="22">
        <v>4947.6149161750645</v>
      </c>
      <c r="G492" s="22"/>
      <c r="I492" s="20"/>
    </row>
    <row r="493" spans="1:9" x14ac:dyDescent="0.25">
      <c r="A493" s="12" t="s">
        <v>32</v>
      </c>
      <c r="B493" s="20" t="s">
        <v>33</v>
      </c>
      <c r="C493" s="12">
        <v>181</v>
      </c>
      <c r="D493" s="12" t="str">
        <f t="shared" si="17"/>
        <v>Bolt_FB Brand Acquisition181</v>
      </c>
      <c r="E493" s="21">
        <v>28779.000000000004</v>
      </c>
      <c r="F493" s="22">
        <v>4965.3218673890169</v>
      </c>
      <c r="G493" s="22"/>
      <c r="I493" s="20"/>
    </row>
    <row r="494" spans="1:9" x14ac:dyDescent="0.25">
      <c r="A494" s="12" t="s">
        <v>32</v>
      </c>
      <c r="B494" s="20" t="s">
        <v>33</v>
      </c>
      <c r="C494" s="12">
        <v>182</v>
      </c>
      <c r="D494" s="12" t="str">
        <f t="shared" si="17"/>
        <v>Bolt_FB Brand Acquisition182</v>
      </c>
      <c r="E494" s="21">
        <v>28938.000000000004</v>
      </c>
      <c r="F494" s="22">
        <v>4982.9120269255345</v>
      </c>
      <c r="G494" s="22"/>
      <c r="I494" s="20"/>
    </row>
    <row r="495" spans="1:9" x14ac:dyDescent="0.25">
      <c r="A495" s="12" t="s">
        <v>32</v>
      </c>
      <c r="B495" s="20" t="s">
        <v>33</v>
      </c>
      <c r="C495" s="12">
        <v>183</v>
      </c>
      <c r="D495" s="12" t="str">
        <f t="shared" si="17"/>
        <v>Bolt_FB Brand Acquisition183</v>
      </c>
      <c r="E495" s="21">
        <v>29097.000000000004</v>
      </c>
      <c r="F495" s="22">
        <v>5000.3863102851346</v>
      </c>
      <c r="G495" s="22"/>
      <c r="I495" s="20"/>
    </row>
    <row r="496" spans="1:9" x14ac:dyDescent="0.25">
      <c r="A496" s="12" t="s">
        <v>32</v>
      </c>
      <c r="B496" s="20" t="s">
        <v>33</v>
      </c>
      <c r="C496" s="12">
        <v>184</v>
      </c>
      <c r="D496" s="12" t="str">
        <f t="shared" si="17"/>
        <v>Bolt_FB Brand Acquisition184</v>
      </c>
      <c r="E496" s="21">
        <v>29256.000000000004</v>
      </c>
      <c r="F496" s="22">
        <v>5017.7456283697147</v>
      </c>
      <c r="G496" s="22"/>
      <c r="I496" s="20"/>
    </row>
    <row r="497" spans="1:9" x14ac:dyDescent="0.25">
      <c r="A497" s="12" t="s">
        <v>32</v>
      </c>
      <c r="B497" s="20" t="s">
        <v>33</v>
      </c>
      <c r="C497" s="12">
        <v>185</v>
      </c>
      <c r="D497" s="12" t="str">
        <f t="shared" si="17"/>
        <v>Bolt_FB Brand Acquisition185</v>
      </c>
      <c r="E497" s="21">
        <v>29415.000000000004</v>
      </c>
      <c r="F497" s="22">
        <v>5034.9908873844352</v>
      </c>
      <c r="G497" s="22"/>
      <c r="I497" s="20"/>
    </row>
    <row r="498" spans="1:9" x14ac:dyDescent="0.25">
      <c r="A498" s="12" t="s">
        <v>32</v>
      </c>
      <c r="B498" s="20" t="s">
        <v>33</v>
      </c>
      <c r="C498" s="12">
        <v>186</v>
      </c>
      <c r="D498" s="12" t="str">
        <f t="shared" si="17"/>
        <v>Bolt_FB Brand Acquisition186</v>
      </c>
      <c r="E498" s="21">
        <v>29574.000000000004</v>
      </c>
      <c r="F498" s="22">
        <v>5052.1229887450763</v>
      </c>
      <c r="G498" s="22"/>
      <c r="I498" s="20"/>
    </row>
    <row r="499" spans="1:9" x14ac:dyDescent="0.25">
      <c r="A499" s="12" t="s">
        <v>32</v>
      </c>
      <c r="B499" s="20" t="s">
        <v>33</v>
      </c>
      <c r="C499" s="12">
        <v>187</v>
      </c>
      <c r="D499" s="12" t="str">
        <f t="shared" si="17"/>
        <v>Bolt_FB Brand Acquisition187</v>
      </c>
      <c r="E499" s="21">
        <v>29733.000000000004</v>
      </c>
      <c r="F499" s="22">
        <v>5069.1428289906826</v>
      </c>
      <c r="G499" s="22"/>
      <c r="I499" s="20"/>
    </row>
    <row r="500" spans="1:9" x14ac:dyDescent="0.25">
      <c r="A500" s="12" t="s">
        <v>32</v>
      </c>
      <c r="B500" s="20" t="s">
        <v>33</v>
      </c>
      <c r="C500" s="12">
        <v>188</v>
      </c>
      <c r="D500" s="12" t="str">
        <f t="shared" si="17"/>
        <v>Bolt_FB Brand Acquisition188</v>
      </c>
      <c r="E500" s="21">
        <v>29892.000000000004</v>
      </c>
      <c r="F500" s="22">
        <v>5086.0512997012929</v>
      </c>
      <c r="G500" s="22"/>
      <c r="I500" s="20"/>
    </row>
    <row r="501" spans="1:9" x14ac:dyDescent="0.25">
      <c r="A501" s="12" t="s">
        <v>32</v>
      </c>
      <c r="B501" s="20" t="s">
        <v>33</v>
      </c>
      <c r="C501" s="12">
        <v>189</v>
      </c>
      <c r="D501" s="12" t="str">
        <f t="shared" si="17"/>
        <v>Bolt_FB Brand Acquisition189</v>
      </c>
      <c r="E501" s="21">
        <v>30051.000000000004</v>
      </c>
      <c r="F501" s="22">
        <v>5102.8492874206313</v>
      </c>
      <c r="G501" s="22"/>
      <c r="I501" s="20"/>
    </row>
    <row r="502" spans="1:9" x14ac:dyDescent="0.25">
      <c r="A502" s="12" t="s">
        <v>32</v>
      </c>
      <c r="B502" s="20" t="s">
        <v>33</v>
      </c>
      <c r="C502" s="12">
        <v>190</v>
      </c>
      <c r="D502" s="12" t="str">
        <f t="shared" si="17"/>
        <v>Bolt_FB Brand Acquisition190</v>
      </c>
      <c r="E502" s="21">
        <v>30210.000000000004</v>
      </c>
      <c r="F502" s="22">
        <v>5119.537673583498</v>
      </c>
      <c r="G502" s="22"/>
      <c r="I502" s="20"/>
    </row>
    <row r="503" spans="1:9" x14ac:dyDescent="0.25">
      <c r="A503" s="12" t="s">
        <v>32</v>
      </c>
      <c r="B503" s="20" t="s">
        <v>33</v>
      </c>
      <c r="C503" s="12">
        <v>191</v>
      </c>
      <c r="D503" s="12" t="str">
        <f t="shared" si="17"/>
        <v>Bolt_FB Brand Acquisition191</v>
      </c>
      <c r="E503" s="21">
        <v>30369.000000000004</v>
      </c>
      <c r="F503" s="22">
        <v>5136.1173344477984</v>
      </c>
      <c r="G503" s="22"/>
      <c r="I503" s="20"/>
    </row>
    <row r="504" spans="1:9" x14ac:dyDescent="0.25">
      <c r="A504" s="12" t="s">
        <v>32</v>
      </c>
      <c r="B504" s="20" t="s">
        <v>33</v>
      </c>
      <c r="C504" s="12">
        <v>192</v>
      </c>
      <c r="D504" s="12" t="str">
        <f t="shared" si="17"/>
        <v>Bolt_FB Brand Acquisition192</v>
      </c>
      <c r="E504" s="21">
        <v>30528.000000000007</v>
      </c>
      <c r="F504" s="22">
        <v>5152.5891410309587</v>
      </c>
      <c r="G504" s="22"/>
      <c r="I504" s="20"/>
    </row>
    <row r="505" spans="1:9" x14ac:dyDescent="0.25">
      <c r="A505" s="12" t="s">
        <v>32</v>
      </c>
      <c r="B505" s="20" t="s">
        <v>33</v>
      </c>
      <c r="C505" s="12">
        <v>193</v>
      </c>
      <c r="D505" s="12" t="str">
        <f t="shared" si="17"/>
        <v>Bolt_FB Brand Acquisition193</v>
      </c>
      <c r="E505" s="21">
        <v>30687.000000000007</v>
      </c>
      <c r="F505" s="22">
        <v>5168.9539590506165</v>
      </c>
      <c r="G505" s="22"/>
      <c r="I505" s="20"/>
    </row>
    <row r="506" spans="1:9" x14ac:dyDescent="0.25">
      <c r="A506" s="12" t="s">
        <v>32</v>
      </c>
      <c r="B506" s="20" t="s">
        <v>33</v>
      </c>
      <c r="C506" s="12">
        <v>194</v>
      </c>
      <c r="D506" s="12" t="str">
        <f t="shared" si="17"/>
        <v>Bolt_FB Brand Acquisition194</v>
      </c>
      <c r="E506" s="21">
        <v>30846.000000000007</v>
      </c>
      <c r="F506" s="22">
        <v>5185.2126488694421</v>
      </c>
      <c r="G506" s="22"/>
      <c r="I506" s="20"/>
    </row>
    <row r="507" spans="1:9" x14ac:dyDescent="0.25">
      <c r="A507" s="12" t="s">
        <v>32</v>
      </c>
      <c r="B507" s="20" t="s">
        <v>33</v>
      </c>
      <c r="C507" s="12">
        <v>195</v>
      </c>
      <c r="D507" s="12" t="str">
        <f t="shared" si="17"/>
        <v>Bolt_FB Brand Acquisition195</v>
      </c>
      <c r="E507" s="21">
        <v>31005.000000000007</v>
      </c>
      <c r="F507" s="22">
        <v>5201.3660654439027</v>
      </c>
      <c r="G507" s="22"/>
      <c r="I507" s="20"/>
    </row>
    <row r="508" spans="1:9" x14ac:dyDescent="0.25">
      <c r="A508" s="12" t="s">
        <v>32</v>
      </c>
      <c r="B508" s="20" t="s">
        <v>33</v>
      </c>
      <c r="C508" s="12">
        <v>196</v>
      </c>
      <c r="D508" s="12" t="str">
        <f t="shared" si="17"/>
        <v>Bolt_FB Brand Acquisition196</v>
      </c>
      <c r="E508" s="21">
        <v>31164.000000000007</v>
      </c>
      <c r="F508" s="22">
        <v>5217.4150582768671</v>
      </c>
      <c r="G508" s="22"/>
      <c r="I508" s="20"/>
    </row>
    <row r="509" spans="1:9" x14ac:dyDescent="0.25">
      <c r="A509" s="12" t="s">
        <v>32</v>
      </c>
      <c r="B509" s="20" t="s">
        <v>33</v>
      </c>
      <c r="C509" s="12">
        <v>197</v>
      </c>
      <c r="D509" s="12" t="str">
        <f t="shared" si="17"/>
        <v>Bolt_FB Brand Acquisition197</v>
      </c>
      <c r="E509" s="21">
        <v>31323.000000000007</v>
      </c>
      <c r="F509" s="22">
        <v>5233.3604713738869</v>
      </c>
      <c r="G509" s="22"/>
      <c r="I509" s="20"/>
    </row>
    <row r="510" spans="1:9" x14ac:dyDescent="0.25">
      <c r="A510" s="12" t="s">
        <v>32</v>
      </c>
      <c r="B510" s="20" t="s">
        <v>33</v>
      </c>
      <c r="C510" s="12">
        <v>198</v>
      </c>
      <c r="D510" s="12" t="str">
        <f t="shared" si="17"/>
        <v>Bolt_FB Brand Acquisition198</v>
      </c>
      <c r="E510" s="21">
        <v>31482.000000000007</v>
      </c>
      <c r="F510" s="22">
        <v>5249.2031432030426</v>
      </c>
      <c r="G510" s="22"/>
      <c r="I510" s="20"/>
    </row>
    <row r="511" spans="1:9" x14ac:dyDescent="0.25">
      <c r="A511" s="12" t="s">
        <v>32</v>
      </c>
      <c r="B511" s="20" t="s">
        <v>33</v>
      </c>
      <c r="C511" s="12">
        <v>199</v>
      </c>
      <c r="D511" s="12" t="str">
        <f t="shared" si="17"/>
        <v>Bolt_FB Brand Acquisition199</v>
      </c>
      <c r="E511" s="21">
        <v>31641.000000000007</v>
      </c>
      <c r="F511" s="22">
        <v>5264.9439066582099</v>
      </c>
      <c r="G511" s="22"/>
      <c r="I511" s="20"/>
    </row>
    <row r="512" spans="1:9" x14ac:dyDescent="0.25">
      <c r="A512" s="12" t="s">
        <v>32</v>
      </c>
      <c r="B512" s="20" t="s">
        <v>33</v>
      </c>
      <c r="C512" s="12">
        <v>200</v>
      </c>
      <c r="D512" s="12" t="str">
        <f t="shared" si="17"/>
        <v>Bolt_FB Brand Acquisition200</v>
      </c>
      <c r="E512" s="21">
        <v>31800.000000000007</v>
      </c>
      <c r="F512" s="22">
        <v>5280.583589025624</v>
      </c>
      <c r="G512" s="22"/>
      <c r="I512" s="20"/>
    </row>
    <row r="513" spans="1:9" x14ac:dyDescent="0.25">
      <c r="A513" s="12" t="s">
        <v>32</v>
      </c>
      <c r="B513" s="20" t="s">
        <v>33</v>
      </c>
      <c r="C513" s="12">
        <v>201</v>
      </c>
      <c r="D513" s="12" t="str">
        <f t="shared" si="17"/>
        <v>Bolt_FB Brand Acquisition201</v>
      </c>
      <c r="E513" s="21">
        <v>31959.000000000007</v>
      </c>
      <c r="F513" s="22">
        <v>5296.1230119536012</v>
      </c>
      <c r="G513" s="22"/>
      <c r="I513" s="20"/>
    </row>
    <row r="514" spans="1:9" x14ac:dyDescent="0.25">
      <c r="A514" s="12" t="s">
        <v>32</v>
      </c>
      <c r="B514" s="20" t="s">
        <v>33</v>
      </c>
      <c r="C514" s="12">
        <v>202</v>
      </c>
      <c r="D514" s="12" t="str">
        <f t="shared" si="17"/>
        <v>Bolt_FB Brand Acquisition202</v>
      </c>
      <c r="E514" s="21">
        <v>32118.000000000007</v>
      </c>
      <c r="F514" s="22">
        <v>5311.5629914253523</v>
      </c>
      <c r="G514" s="22"/>
      <c r="I514" s="20"/>
    </row>
    <row r="515" spans="1:9" x14ac:dyDescent="0.25">
      <c r="A515" s="12" t="s">
        <v>32</v>
      </c>
      <c r="B515" s="20" t="s">
        <v>33</v>
      </c>
      <c r="C515" s="12">
        <v>203</v>
      </c>
      <c r="D515" s="12" t="str">
        <f t="shared" si="17"/>
        <v>Bolt_FB Brand Acquisition203</v>
      </c>
      <c r="E515" s="21">
        <v>32277.000000000007</v>
      </c>
      <c r="F515" s="22">
        <v>5326.9043377347334</v>
      </c>
      <c r="G515" s="22"/>
      <c r="I515" s="20"/>
    </row>
    <row r="516" spans="1:9" x14ac:dyDescent="0.25">
      <c r="A516" s="12" t="s">
        <v>32</v>
      </c>
      <c r="B516" s="20" t="s">
        <v>33</v>
      </c>
      <c r="C516" s="12">
        <v>204</v>
      </c>
      <c r="D516" s="12" t="str">
        <f t="shared" si="17"/>
        <v>Bolt_FB Brand Acquisition204</v>
      </c>
      <c r="E516" s="21">
        <v>32436.000000000007</v>
      </c>
      <c r="F516" s="22">
        <v>5342.1478554648047</v>
      </c>
      <c r="G516" s="22"/>
      <c r="I516" s="20"/>
    </row>
    <row r="517" spans="1:9" x14ac:dyDescent="0.25">
      <c r="A517" s="12" t="s">
        <v>32</v>
      </c>
      <c r="B517" s="20" t="s">
        <v>33</v>
      </c>
      <c r="C517" s="12">
        <v>205</v>
      </c>
      <c r="D517" s="12" t="str">
        <f t="shared" si="17"/>
        <v>Bolt_FB Brand Acquisition205</v>
      </c>
      <c r="E517" s="21">
        <v>32595.000000000007</v>
      </c>
      <c r="F517" s="22">
        <v>5357.2943434691506</v>
      </c>
      <c r="G517" s="22"/>
      <c r="I517" s="20"/>
    </row>
    <row r="518" spans="1:9" x14ac:dyDescent="0.25">
      <c r="A518" s="12" t="s">
        <v>32</v>
      </c>
      <c r="B518" s="20" t="s">
        <v>33</v>
      </c>
      <c r="C518" s="12">
        <v>206</v>
      </c>
      <c r="D518" s="12" t="str">
        <f t="shared" si="17"/>
        <v>Bolt_FB Brand Acquisition206</v>
      </c>
      <c r="E518" s="21">
        <v>32754.000000000007</v>
      </c>
      <c r="F518" s="22">
        <v>5372.3445948558219</v>
      </c>
      <c r="G518" s="22"/>
      <c r="I518" s="20"/>
    </row>
    <row r="519" spans="1:9" x14ac:dyDescent="0.25">
      <c r="A519" s="12" t="s">
        <v>32</v>
      </c>
      <c r="B519" s="20" t="s">
        <v>33</v>
      </c>
      <c r="C519" s="12">
        <v>207</v>
      </c>
      <c r="D519" s="12" t="str">
        <f t="shared" si="17"/>
        <v>Bolt_FB Brand Acquisition207</v>
      </c>
      <c r="E519" s="21">
        <v>32913.000000000007</v>
      </c>
      <c r="F519" s="22">
        <v>5387.2993969737709</v>
      </c>
      <c r="G519" s="22"/>
      <c r="I519" s="20"/>
    </row>
    <row r="520" spans="1:9" x14ac:dyDescent="0.25">
      <c r="A520" s="12" t="s">
        <v>32</v>
      </c>
      <c r="B520" s="20" t="s">
        <v>33</v>
      </c>
      <c r="C520" s="12">
        <v>208</v>
      </c>
      <c r="D520" s="12" t="str">
        <f t="shared" si="17"/>
        <v>Bolt_FB Brand Acquisition208</v>
      </c>
      <c r="E520" s="21">
        <v>33072.000000000007</v>
      </c>
      <c r="F520" s="22">
        <v>5402.1595314017568</v>
      </c>
      <c r="G520" s="22"/>
      <c r="I520" s="20"/>
    </row>
    <row r="521" spans="1:9" x14ac:dyDescent="0.25">
      <c r="A521" s="12" t="s">
        <v>32</v>
      </c>
      <c r="B521" s="20" t="s">
        <v>33</v>
      </c>
      <c r="C521" s="12">
        <v>209</v>
      </c>
      <c r="D521" s="12" t="str">
        <f t="shared" si="17"/>
        <v>Bolt_FB Brand Acquisition209</v>
      </c>
      <c r="E521" s="21">
        <v>33231.000000000007</v>
      </c>
      <c r="F521" s="22">
        <v>5416.9257739395553</v>
      </c>
      <c r="G521" s="22"/>
      <c r="I521" s="20"/>
    </row>
    <row r="522" spans="1:9" x14ac:dyDescent="0.25">
      <c r="A522" s="12" t="s">
        <v>32</v>
      </c>
      <c r="B522" s="20" t="s">
        <v>33</v>
      </c>
      <c r="C522" s="12">
        <v>210</v>
      </c>
      <c r="D522" s="12" t="str">
        <f t="shared" si="17"/>
        <v>Bolt_FB Brand Acquisition210</v>
      </c>
      <c r="E522" s="21">
        <v>33390.000000000007</v>
      </c>
      <c r="F522" s="22">
        <v>5431.5988946014195</v>
      </c>
      <c r="G522" s="22"/>
      <c r="I522" s="20"/>
    </row>
    <row r="523" spans="1:9" x14ac:dyDescent="0.25">
      <c r="A523" s="12" t="s">
        <v>32</v>
      </c>
      <c r="B523" s="20" t="s">
        <v>33</v>
      </c>
      <c r="C523" s="12">
        <v>211</v>
      </c>
      <c r="D523" s="12" t="str">
        <f t="shared" si="17"/>
        <v>Bolt_FB Brand Acquisition211</v>
      </c>
      <c r="E523" s="21">
        <v>33549.000000000007</v>
      </c>
      <c r="F523" s="22">
        <v>5446.1796576117122</v>
      </c>
      <c r="G523" s="22"/>
      <c r="I523" s="20"/>
    </row>
    <row r="524" spans="1:9" x14ac:dyDescent="0.25">
      <c r="A524" s="12" t="s">
        <v>32</v>
      </c>
      <c r="B524" s="20" t="s">
        <v>33</v>
      </c>
      <c r="C524" s="12">
        <v>212</v>
      </c>
      <c r="D524" s="12" t="str">
        <f t="shared" si="17"/>
        <v>Bolt_FB Brand Acquisition212</v>
      </c>
      <c r="E524" s="21">
        <v>33708.000000000007</v>
      </c>
      <c r="F524" s="22">
        <v>5460.6688214025717</v>
      </c>
      <c r="G524" s="22"/>
      <c r="I524" s="20"/>
    </row>
    <row r="525" spans="1:9" x14ac:dyDescent="0.25">
      <c r="A525" s="12" t="s">
        <v>32</v>
      </c>
      <c r="B525" s="20" t="s">
        <v>33</v>
      </c>
      <c r="C525" s="12">
        <v>213</v>
      </c>
      <c r="D525" s="12" t="str">
        <f t="shared" si="17"/>
        <v>Bolt_FB Brand Acquisition213</v>
      </c>
      <c r="E525" s="21">
        <v>33867.000000000007</v>
      </c>
      <c r="F525" s="22">
        <v>5475.0671386136137</v>
      </c>
      <c r="G525" s="22"/>
      <c r="I525" s="20"/>
    </row>
    <row r="526" spans="1:9" x14ac:dyDescent="0.25">
      <c r="A526" s="12" t="s">
        <v>32</v>
      </c>
      <c r="B526" s="20" t="s">
        <v>33</v>
      </c>
      <c r="C526" s="12">
        <v>214</v>
      </c>
      <c r="D526" s="12" t="str">
        <f t="shared" si="17"/>
        <v>Bolt_FB Brand Acquisition214</v>
      </c>
      <c r="E526" s="21">
        <v>34026.000000000007</v>
      </c>
      <c r="F526" s="22">
        <v>5489.3753560934938</v>
      </c>
      <c r="G526" s="22"/>
      <c r="I526" s="20"/>
    </row>
    <row r="527" spans="1:9" x14ac:dyDescent="0.25">
      <c r="A527" s="12" t="s">
        <v>32</v>
      </c>
      <c r="B527" s="20" t="s">
        <v>33</v>
      </c>
      <c r="C527" s="12">
        <v>215</v>
      </c>
      <c r="D527" s="12" t="str">
        <f t="shared" si="17"/>
        <v>Bolt_FB Brand Acquisition215</v>
      </c>
      <c r="E527" s="21">
        <v>34185.000000000007</v>
      </c>
      <c r="F527" s="22">
        <v>5503.5942149033408</v>
      </c>
      <c r="G527" s="22"/>
      <c r="I527" s="20"/>
    </row>
    <row r="528" spans="1:9" x14ac:dyDescent="0.25">
      <c r="A528" s="12" t="s">
        <v>32</v>
      </c>
      <c r="B528" s="20" t="s">
        <v>33</v>
      </c>
      <c r="C528" s="12">
        <v>216</v>
      </c>
      <c r="D528" s="12" t="str">
        <f t="shared" ref="D528:D591" si="18">A528&amp;"_"&amp;B528&amp;C528</f>
        <v>Bolt_FB Brand Acquisition216</v>
      </c>
      <c r="E528" s="21">
        <v>34344.000000000007</v>
      </c>
      <c r="F528" s="22">
        <v>5517.7244503219135</v>
      </c>
      <c r="G528" s="22"/>
      <c r="I528" s="20"/>
    </row>
    <row r="529" spans="1:9" x14ac:dyDescent="0.25">
      <c r="A529" s="12" t="s">
        <v>32</v>
      </c>
      <c r="B529" s="20" t="s">
        <v>33</v>
      </c>
      <c r="C529" s="12">
        <v>217</v>
      </c>
      <c r="D529" s="12" t="str">
        <f t="shared" si="18"/>
        <v>Bolt_FB Brand Acquisition217</v>
      </c>
      <c r="E529" s="21">
        <v>34503.000000000007</v>
      </c>
      <c r="F529" s="22">
        <v>5531.7667918524603</v>
      </c>
      <c r="G529" s="22"/>
      <c r="I529" s="20"/>
    </row>
    <row r="530" spans="1:9" x14ac:dyDescent="0.25">
      <c r="A530" s="12" t="s">
        <v>32</v>
      </c>
      <c r="B530" s="20" t="s">
        <v>33</v>
      </c>
      <c r="C530" s="12">
        <v>218</v>
      </c>
      <c r="D530" s="12" t="str">
        <f t="shared" si="18"/>
        <v>Bolt_FB Brand Acquisition218</v>
      </c>
      <c r="E530" s="21">
        <v>34662.000000000007</v>
      </c>
      <c r="F530" s="22">
        <v>5545.7219632311972</v>
      </c>
      <c r="G530" s="22"/>
      <c r="I530" s="20"/>
    </row>
    <row r="531" spans="1:9" x14ac:dyDescent="0.25">
      <c r="A531" s="12" t="s">
        <v>32</v>
      </c>
      <c r="B531" s="20" t="s">
        <v>33</v>
      </c>
      <c r="C531" s="12">
        <v>219</v>
      </c>
      <c r="D531" s="12" t="str">
        <f t="shared" si="18"/>
        <v>Bolt_FB Brand Acquisition219</v>
      </c>
      <c r="E531" s="21">
        <v>34821.000000000007</v>
      </c>
      <c r="F531" s="22">
        <v>5559.5906824373014</v>
      </c>
      <c r="G531" s="22"/>
      <c r="I531" s="20"/>
    </row>
    <row r="532" spans="1:9" x14ac:dyDescent="0.25">
      <c r="A532" s="12" t="s">
        <v>32</v>
      </c>
      <c r="B532" s="20" t="s">
        <v>33</v>
      </c>
      <c r="C532" s="12">
        <v>220</v>
      </c>
      <c r="D532" s="12" t="str">
        <f t="shared" si="18"/>
        <v>Bolt_FB Brand Acquisition220</v>
      </c>
      <c r="E532" s="21">
        <v>34980.000000000007</v>
      </c>
      <c r="F532" s="22">
        <v>5573.3736617044351</v>
      </c>
      <c r="G532" s="22"/>
      <c r="I532" s="20"/>
    </row>
    <row r="533" spans="1:9" x14ac:dyDescent="0.25">
      <c r="A533" s="12" t="s">
        <v>32</v>
      </c>
      <c r="B533" s="20" t="s">
        <v>33</v>
      </c>
      <c r="C533" s="12">
        <v>221</v>
      </c>
      <c r="D533" s="12" t="str">
        <f t="shared" si="18"/>
        <v>Bolt_FB Brand Acquisition221</v>
      </c>
      <c r="E533" s="21">
        <v>35139.000000000007</v>
      </c>
      <c r="F533" s="22">
        <v>5587.0716075336304</v>
      </c>
      <c r="G533" s="22"/>
      <c r="I533" s="20"/>
    </row>
    <row r="534" spans="1:9" x14ac:dyDescent="0.25">
      <c r="A534" s="12" t="s">
        <v>32</v>
      </c>
      <c r="B534" s="20" t="s">
        <v>33</v>
      </c>
      <c r="C534" s="12">
        <v>222</v>
      </c>
      <c r="D534" s="12" t="str">
        <f t="shared" si="18"/>
        <v>Bolt_FB Brand Acquisition222</v>
      </c>
      <c r="E534" s="21">
        <v>35298.000000000007</v>
      </c>
      <c r="F534" s="22">
        <v>5600.6852207075835</v>
      </c>
      <c r="G534" s="22"/>
      <c r="I534" s="20"/>
    </row>
    <row r="535" spans="1:9" x14ac:dyDescent="0.25">
      <c r="A535" s="12" t="s">
        <v>32</v>
      </c>
      <c r="B535" s="20" t="s">
        <v>33</v>
      </c>
      <c r="C535" s="12">
        <v>223</v>
      </c>
      <c r="D535" s="12" t="str">
        <f t="shared" si="18"/>
        <v>Bolt_FB Brand Acquisition223</v>
      </c>
      <c r="E535" s="21">
        <v>35457.000000000007</v>
      </c>
      <c r="F535" s="22">
        <v>5614.2151963061933</v>
      </c>
      <c r="G535" s="22"/>
      <c r="I535" s="20"/>
    </row>
    <row r="536" spans="1:9" x14ac:dyDescent="0.25">
      <c r="A536" s="12" t="s">
        <v>32</v>
      </c>
      <c r="B536" s="20" t="s">
        <v>33</v>
      </c>
      <c r="C536" s="12">
        <v>224</v>
      </c>
      <c r="D536" s="12" t="str">
        <f t="shared" si="18"/>
        <v>Bolt_FB Brand Acquisition224</v>
      </c>
      <c r="E536" s="21">
        <v>35616.000000000007</v>
      </c>
      <c r="F536" s="22">
        <v>5627.6622237233978</v>
      </c>
      <c r="G536" s="22"/>
      <c r="I536" s="20"/>
    </row>
    <row r="537" spans="1:9" x14ac:dyDescent="0.25">
      <c r="A537" s="12" t="s">
        <v>32</v>
      </c>
      <c r="B537" s="20" t="s">
        <v>33</v>
      </c>
      <c r="C537" s="12">
        <v>225</v>
      </c>
      <c r="D537" s="12" t="str">
        <f t="shared" si="18"/>
        <v>Bolt_FB Brand Acquisition225</v>
      </c>
      <c r="E537" s="21">
        <v>35775.000000000007</v>
      </c>
      <c r="F537" s="22">
        <v>5641.0269866851249</v>
      </c>
      <c r="G537" s="22"/>
      <c r="I537" s="20"/>
    </row>
    <row r="538" spans="1:9" x14ac:dyDescent="0.25">
      <c r="A538" s="12" t="s">
        <v>32</v>
      </c>
      <c r="B538" s="20" t="s">
        <v>33</v>
      </c>
      <c r="C538" s="12">
        <v>226</v>
      </c>
      <c r="D538" s="12" t="str">
        <f t="shared" si="18"/>
        <v>Bolt_FB Brand Acquisition226</v>
      </c>
      <c r="E538" s="21">
        <v>35934.000000000007</v>
      </c>
      <c r="F538" s="22">
        <v>5654.310163268452</v>
      </c>
      <c r="G538" s="22"/>
      <c r="I538" s="20"/>
    </row>
    <row r="539" spans="1:9" x14ac:dyDescent="0.25">
      <c r="A539" s="12" t="s">
        <v>32</v>
      </c>
      <c r="B539" s="20" t="s">
        <v>33</v>
      </c>
      <c r="C539" s="12">
        <v>227</v>
      </c>
      <c r="D539" s="12" t="str">
        <f t="shared" si="18"/>
        <v>Bolt_FB Brand Acquisition227</v>
      </c>
      <c r="E539" s="21">
        <v>36093.000000000007</v>
      </c>
      <c r="F539" s="22">
        <v>5667.51242592178</v>
      </c>
      <c r="G539" s="22"/>
      <c r="I539" s="20"/>
    </row>
    <row r="540" spans="1:9" x14ac:dyDescent="0.25">
      <c r="A540" s="12" t="s">
        <v>32</v>
      </c>
      <c r="B540" s="20" t="s">
        <v>33</v>
      </c>
      <c r="C540" s="12">
        <v>228</v>
      </c>
      <c r="D540" s="12" t="str">
        <f t="shared" si="18"/>
        <v>Bolt_FB Brand Acquisition228</v>
      </c>
      <c r="E540" s="21">
        <v>36252.000000000007</v>
      </c>
      <c r="F540" s="22">
        <v>5680.6344414860441</v>
      </c>
      <c r="G540" s="22"/>
      <c r="I540" s="20"/>
    </row>
    <row r="541" spans="1:9" x14ac:dyDescent="0.25">
      <c r="A541" s="12" t="s">
        <v>32</v>
      </c>
      <c r="B541" s="20" t="s">
        <v>33</v>
      </c>
      <c r="C541" s="12">
        <v>229</v>
      </c>
      <c r="D541" s="12" t="str">
        <f t="shared" si="18"/>
        <v>Bolt_FB Brand Acquisition229</v>
      </c>
      <c r="E541" s="21">
        <v>36411.000000000007</v>
      </c>
      <c r="F541" s="22">
        <v>5693.6768712169551</v>
      </c>
      <c r="G541" s="22"/>
      <c r="I541" s="20"/>
    </row>
    <row r="542" spans="1:9" x14ac:dyDescent="0.25">
      <c r="A542" s="12" t="s">
        <v>32</v>
      </c>
      <c r="B542" s="20" t="s">
        <v>33</v>
      </c>
      <c r="C542" s="12">
        <v>230</v>
      </c>
      <c r="D542" s="12" t="str">
        <f t="shared" si="18"/>
        <v>Bolt_FB Brand Acquisition230</v>
      </c>
      <c r="E542" s="21">
        <v>36570.000000000007</v>
      </c>
      <c r="F542" s="22">
        <v>5706.6403708081152</v>
      </c>
      <c r="G542" s="22"/>
      <c r="I542" s="20"/>
    </row>
    <row r="543" spans="1:9" x14ac:dyDescent="0.25">
      <c r="A543" s="12" t="s">
        <v>32</v>
      </c>
      <c r="B543" s="20" t="s">
        <v>33</v>
      </c>
      <c r="C543" s="12">
        <v>231</v>
      </c>
      <c r="D543" s="12" t="str">
        <f t="shared" si="18"/>
        <v>Bolt_FB Brand Acquisition231</v>
      </c>
      <c r="E543" s="21">
        <v>36729.000000000007</v>
      </c>
      <c r="F543" s="22">
        <v>5719.5255904150381</v>
      </c>
      <c r="G543" s="22"/>
      <c r="I543" s="20"/>
    </row>
    <row r="544" spans="1:9" x14ac:dyDescent="0.25">
      <c r="A544" s="12" t="s">
        <v>32</v>
      </c>
      <c r="B544" s="20" t="s">
        <v>33</v>
      </c>
      <c r="C544" s="12">
        <v>232</v>
      </c>
      <c r="D544" s="12" t="str">
        <f t="shared" si="18"/>
        <v>Bolt_FB Brand Acquisition232</v>
      </c>
      <c r="E544" s="21">
        <v>36888.000000000007</v>
      </c>
      <c r="F544" s="22">
        <v>5732.3331746800413</v>
      </c>
      <c r="G544" s="22"/>
      <c r="I544" s="20"/>
    </row>
    <row r="545" spans="1:9" x14ac:dyDescent="0.25">
      <c r="A545" s="12" t="s">
        <v>32</v>
      </c>
      <c r="B545" s="20" t="s">
        <v>33</v>
      </c>
      <c r="C545" s="12">
        <v>233</v>
      </c>
      <c r="D545" s="12" t="str">
        <f t="shared" si="18"/>
        <v>Bolt_FB Brand Acquisition233</v>
      </c>
      <c r="E545" s="21">
        <v>37047.000000000007</v>
      </c>
      <c r="F545" s="22">
        <v>5745.0637627578844</v>
      </c>
      <c r="G545" s="22"/>
      <c r="I545" s="20"/>
    </row>
    <row r="546" spans="1:9" x14ac:dyDescent="0.25">
      <c r="A546" s="12" t="s">
        <v>32</v>
      </c>
      <c r="B546" s="20" t="s">
        <v>33</v>
      </c>
      <c r="C546" s="12">
        <v>234</v>
      </c>
      <c r="D546" s="12" t="str">
        <f t="shared" si="18"/>
        <v>Bolt_FB Brand Acquisition234</v>
      </c>
      <c r="E546" s="21">
        <v>37206.000000000007</v>
      </c>
      <c r="F546" s="22">
        <v>5757.7179883422295</v>
      </c>
      <c r="G546" s="22"/>
      <c r="I546" s="20"/>
    </row>
    <row r="547" spans="1:9" x14ac:dyDescent="0.25">
      <c r="A547" s="12" t="s">
        <v>32</v>
      </c>
      <c r="B547" s="20" t="s">
        <v>33</v>
      </c>
      <c r="C547" s="12">
        <v>235</v>
      </c>
      <c r="D547" s="12" t="str">
        <f t="shared" si="18"/>
        <v>Bolt_FB Brand Acquisition235</v>
      </c>
      <c r="E547" s="21">
        <v>37365.000000000007</v>
      </c>
      <c r="F547" s="22">
        <v>5770.2964796927854</v>
      </c>
      <c r="G547" s="22"/>
      <c r="I547" s="20"/>
    </row>
    <row r="548" spans="1:9" x14ac:dyDescent="0.25">
      <c r="A548" s="12" t="s">
        <v>32</v>
      </c>
      <c r="B548" s="20" t="s">
        <v>33</v>
      </c>
      <c r="C548" s="12">
        <v>236</v>
      </c>
      <c r="D548" s="12" t="str">
        <f t="shared" si="18"/>
        <v>Bolt_FB Brand Acquisition236</v>
      </c>
      <c r="E548" s="21">
        <v>37524.000000000007</v>
      </c>
      <c r="F548" s="22">
        <v>5782.7998596631223</v>
      </c>
      <c r="G548" s="22"/>
      <c r="I548" s="20"/>
    </row>
    <row r="549" spans="1:9" x14ac:dyDescent="0.25">
      <c r="A549" s="12" t="s">
        <v>32</v>
      </c>
      <c r="B549" s="20" t="s">
        <v>33</v>
      </c>
      <c r="C549" s="12">
        <v>237</v>
      </c>
      <c r="D549" s="12" t="str">
        <f t="shared" si="18"/>
        <v>Bolt_FB Brand Acquisition237</v>
      </c>
      <c r="E549" s="21">
        <v>37683.000000000007</v>
      </c>
      <c r="F549" s="22">
        <v>5795.2287457291859</v>
      </c>
      <c r="G549" s="22"/>
      <c r="I549" s="20"/>
    </row>
    <row r="550" spans="1:9" x14ac:dyDescent="0.25">
      <c r="A550" s="12" t="s">
        <v>32</v>
      </c>
      <c r="B550" s="20" t="s">
        <v>33</v>
      </c>
      <c r="C550" s="12">
        <v>238</v>
      </c>
      <c r="D550" s="12" t="str">
        <f t="shared" si="18"/>
        <v>Bolt_FB Brand Acquisition238</v>
      </c>
      <c r="E550" s="21">
        <v>37842.000000000007</v>
      </c>
      <c r="F550" s="22">
        <v>5807.5837500183579</v>
      </c>
      <c r="G550" s="22"/>
      <c r="I550" s="20"/>
    </row>
    <row r="551" spans="1:9" x14ac:dyDescent="0.25">
      <c r="A551" s="12" t="s">
        <v>32</v>
      </c>
      <c r="B551" s="20" t="s">
        <v>33</v>
      </c>
      <c r="C551" s="12">
        <v>239</v>
      </c>
      <c r="D551" s="12" t="str">
        <f t="shared" si="18"/>
        <v>Bolt_FB Brand Acquisition239</v>
      </c>
      <c r="E551" s="21">
        <v>38001.000000000007</v>
      </c>
      <c r="F551" s="22">
        <v>5819.8654793391497</v>
      </c>
      <c r="G551" s="22"/>
      <c r="I551" s="20"/>
    </row>
    <row r="552" spans="1:9" x14ac:dyDescent="0.25">
      <c r="A552" s="12" t="s">
        <v>32</v>
      </c>
      <c r="B552" s="20" t="s">
        <v>33</v>
      </c>
      <c r="C552" s="12">
        <v>240</v>
      </c>
      <c r="D552" s="12" t="str">
        <f t="shared" si="18"/>
        <v>Bolt_FB Brand Acquisition240</v>
      </c>
      <c r="E552" s="21">
        <v>38160.000000000007</v>
      </c>
      <c r="F552" s="22">
        <v>5832.0745352113845</v>
      </c>
      <c r="G552" s="22"/>
      <c r="I552" s="20"/>
    </row>
    <row r="553" spans="1:9" x14ac:dyDescent="0.25">
      <c r="A553" s="12" t="s">
        <v>32</v>
      </c>
      <c r="B553" s="20" t="s">
        <v>33</v>
      </c>
      <c r="C553" s="12">
        <v>241</v>
      </c>
      <c r="D553" s="12" t="str">
        <f t="shared" si="18"/>
        <v>Bolt_FB Brand Acquisition241</v>
      </c>
      <c r="E553" s="21">
        <v>38319.000000000007</v>
      </c>
      <c r="F553" s="22">
        <v>5844.2115138969466</v>
      </c>
      <c r="G553" s="22"/>
      <c r="I553" s="20"/>
    </row>
    <row r="554" spans="1:9" x14ac:dyDescent="0.25">
      <c r="A554" s="12" t="s">
        <v>32</v>
      </c>
      <c r="B554" s="20" t="s">
        <v>33</v>
      </c>
      <c r="C554" s="12">
        <v>242</v>
      </c>
      <c r="D554" s="12" t="str">
        <f t="shared" si="18"/>
        <v>Bolt_FB Brand Acquisition242</v>
      </c>
      <c r="E554" s="21">
        <v>38478.000000000007</v>
      </c>
      <c r="F554" s="22">
        <v>5856.2770064309616</v>
      </c>
      <c r="G554" s="22"/>
      <c r="I554" s="20"/>
    </row>
    <row r="555" spans="1:9" x14ac:dyDescent="0.25">
      <c r="A555" s="12" t="s">
        <v>32</v>
      </c>
      <c r="B555" s="20" t="s">
        <v>33</v>
      </c>
      <c r="C555" s="12">
        <v>243</v>
      </c>
      <c r="D555" s="12" t="str">
        <f t="shared" si="18"/>
        <v>Bolt_FB Brand Acquisition243</v>
      </c>
      <c r="E555" s="21">
        <v>38637.000000000007</v>
      </c>
      <c r="F555" s="22">
        <v>5868.2715986534649</v>
      </c>
      <c r="G555" s="22"/>
      <c r="I555" s="20"/>
    </row>
    <row r="556" spans="1:9" x14ac:dyDescent="0.25">
      <c r="A556" s="12" t="s">
        <v>32</v>
      </c>
      <c r="B556" s="20" t="s">
        <v>33</v>
      </c>
      <c r="C556" s="12">
        <v>244</v>
      </c>
      <c r="D556" s="12" t="str">
        <f t="shared" si="18"/>
        <v>Bolt_FB Brand Acquisition244</v>
      </c>
      <c r="E556" s="21">
        <v>38796.000000000007</v>
      </c>
      <c r="F556" s="22">
        <v>5880.1958712414362</v>
      </c>
      <c r="G556" s="22"/>
      <c r="I556" s="20"/>
    </row>
    <row r="557" spans="1:9" x14ac:dyDescent="0.25">
      <c r="A557" s="12" t="s">
        <v>32</v>
      </c>
      <c r="B557" s="20" t="s">
        <v>33</v>
      </c>
      <c r="C557" s="12">
        <v>245</v>
      </c>
      <c r="D557" s="12" t="str">
        <f t="shared" si="18"/>
        <v>Bolt_FB Brand Acquisition245</v>
      </c>
      <c r="E557" s="21">
        <v>38955.000000000007</v>
      </c>
      <c r="F557" s="22">
        <v>5892.0503997413143</v>
      </c>
      <c r="G557" s="22"/>
      <c r="I557" s="20"/>
    </row>
    <row r="558" spans="1:9" x14ac:dyDescent="0.25">
      <c r="A558" s="12" t="s">
        <v>32</v>
      </c>
      <c r="B558" s="20" t="s">
        <v>33</v>
      </c>
      <c r="C558" s="12">
        <v>246</v>
      </c>
      <c r="D558" s="12" t="str">
        <f t="shared" si="18"/>
        <v>Bolt_FB Brand Acquisition246</v>
      </c>
      <c r="E558" s="21">
        <v>39114.000000000007</v>
      </c>
      <c r="F558" s="22">
        <v>5903.8357546017933</v>
      </c>
      <c r="G558" s="22"/>
      <c r="I558" s="20"/>
    </row>
    <row r="559" spans="1:9" x14ac:dyDescent="0.25">
      <c r="A559" s="12" t="s">
        <v>32</v>
      </c>
      <c r="B559" s="20" t="s">
        <v>33</v>
      </c>
      <c r="C559" s="12">
        <v>247</v>
      </c>
      <c r="D559" s="12" t="str">
        <f t="shared" si="18"/>
        <v>Bolt_FB Brand Acquisition247</v>
      </c>
      <c r="E559" s="21">
        <v>39273.000000000007</v>
      </c>
      <c r="F559" s="22">
        <v>5915.5525012070175</v>
      </c>
      <c r="G559" s="22"/>
      <c r="I559" s="20"/>
    </row>
    <row r="560" spans="1:9" x14ac:dyDescent="0.25">
      <c r="A560" s="12" t="s">
        <v>32</v>
      </c>
      <c r="B560" s="20" t="s">
        <v>33</v>
      </c>
      <c r="C560" s="12">
        <v>248</v>
      </c>
      <c r="D560" s="12" t="str">
        <f t="shared" si="18"/>
        <v>Bolt_FB Brand Acquisition248</v>
      </c>
      <c r="E560" s="21">
        <v>39432.000000000007</v>
      </c>
      <c r="F560" s="22">
        <v>5927.2011999100359</v>
      </c>
      <c r="G560" s="22"/>
      <c r="I560" s="20"/>
    </row>
    <row r="561" spans="1:9" x14ac:dyDescent="0.25">
      <c r="A561" s="12" t="s">
        <v>32</v>
      </c>
      <c r="B561" s="20" t="s">
        <v>33</v>
      </c>
      <c r="C561" s="12">
        <v>249</v>
      </c>
      <c r="D561" s="12" t="str">
        <f t="shared" si="18"/>
        <v>Bolt_FB Brand Acquisition249</v>
      </c>
      <c r="E561" s="21">
        <v>39591.000000000007</v>
      </c>
      <c r="F561" s="22">
        <v>5938.7824060666262</v>
      </c>
      <c r="G561" s="22"/>
      <c r="I561" s="20"/>
    </row>
    <row r="562" spans="1:9" x14ac:dyDescent="0.25">
      <c r="A562" s="12" t="s">
        <v>32</v>
      </c>
      <c r="B562" s="20" t="s">
        <v>33</v>
      </c>
      <c r="C562" s="12">
        <v>250</v>
      </c>
      <c r="D562" s="12" t="str">
        <f t="shared" si="18"/>
        <v>Bolt_FB Brand Acquisition250</v>
      </c>
      <c r="E562" s="21">
        <v>39750.000000000007</v>
      </c>
      <c r="F562" s="22">
        <v>5950.296670069305</v>
      </c>
      <c r="G562" s="22"/>
      <c r="I562" s="20"/>
    </row>
    <row r="563" spans="1:9" x14ac:dyDescent="0.25">
      <c r="A563" s="12" t="s">
        <v>32</v>
      </c>
      <c r="B563" s="20" t="s">
        <v>33</v>
      </c>
      <c r="C563" s="12">
        <v>251</v>
      </c>
      <c r="D563" s="12" t="str">
        <f t="shared" si="18"/>
        <v>Bolt_FB Brand Acquisition251</v>
      </c>
      <c r="E563" s="21">
        <v>39909.000000000007</v>
      </c>
      <c r="F563" s="22">
        <v>5961.7445373816445</v>
      </c>
      <c r="G563" s="22"/>
      <c r="I563" s="20"/>
    </row>
    <row r="564" spans="1:9" x14ac:dyDescent="0.25">
      <c r="A564" s="12" t="s">
        <v>32</v>
      </c>
      <c r="B564" s="20" t="s">
        <v>33</v>
      </c>
      <c r="C564" s="12">
        <v>252</v>
      </c>
      <c r="D564" s="12" t="str">
        <f t="shared" si="18"/>
        <v>Bolt_FB Brand Acquisition252</v>
      </c>
      <c r="E564" s="21">
        <v>40068.000000000007</v>
      </c>
      <c r="F564" s="22">
        <v>5973.1265485727808</v>
      </c>
      <c r="G564" s="22"/>
      <c r="I564" s="20"/>
    </row>
    <row r="565" spans="1:9" x14ac:dyDescent="0.25">
      <c r="A565" s="12" t="s">
        <v>32</v>
      </c>
      <c r="B565" s="20" t="s">
        <v>33</v>
      </c>
      <c r="C565" s="12">
        <v>253</v>
      </c>
      <c r="D565" s="12" t="str">
        <f t="shared" si="18"/>
        <v>Bolt_FB Brand Acquisition253</v>
      </c>
      <c r="E565" s="21">
        <v>40227.000000000007</v>
      </c>
      <c r="F565" s="22">
        <v>5984.4432393521338</v>
      </c>
      <c r="G565" s="22"/>
      <c r="I565" s="20"/>
    </row>
    <row r="566" spans="1:9" x14ac:dyDescent="0.25">
      <c r="A566" s="12" t="s">
        <v>32</v>
      </c>
      <c r="B566" s="20" t="s">
        <v>33</v>
      </c>
      <c r="C566" s="12">
        <v>254</v>
      </c>
      <c r="D566" s="12" t="str">
        <f t="shared" si="18"/>
        <v>Bolt_FB Brand Acquisition254</v>
      </c>
      <c r="E566" s="21">
        <v>40386.000000000007</v>
      </c>
      <c r="F566" s="22">
        <v>5995.6951406043272</v>
      </c>
      <c r="G566" s="22"/>
      <c r="I566" s="20"/>
    </row>
    <row r="567" spans="1:9" x14ac:dyDescent="0.25">
      <c r="A567" s="12" t="s">
        <v>32</v>
      </c>
      <c r="B567" s="20" t="s">
        <v>33</v>
      </c>
      <c r="C567" s="12">
        <v>255</v>
      </c>
      <c r="D567" s="12" t="str">
        <f t="shared" si="18"/>
        <v>Bolt_FB Brand Acquisition255</v>
      </c>
      <c r="E567" s="21">
        <v>40545.000000000007</v>
      </c>
      <c r="F567" s="22">
        <v>6006.8827784242467</v>
      </c>
      <c r="G567" s="22"/>
      <c r="I567" s="20"/>
    </row>
    <row r="568" spans="1:9" x14ac:dyDescent="0.25">
      <c r="A568" s="12" t="s">
        <v>32</v>
      </c>
      <c r="B568" s="20" t="s">
        <v>33</v>
      </c>
      <c r="C568" s="12">
        <v>256</v>
      </c>
      <c r="D568" s="12" t="str">
        <f t="shared" si="18"/>
        <v>Bolt_FB Brand Acquisition256</v>
      </c>
      <c r="E568" s="21">
        <v>40704.000000000007</v>
      </c>
      <c r="F568" s="22">
        <v>6018.006674152256</v>
      </c>
      <c r="G568" s="22"/>
      <c r="I568" s="20"/>
    </row>
    <row r="569" spans="1:9" x14ac:dyDescent="0.25">
      <c r="A569" s="12" t="s">
        <v>32</v>
      </c>
      <c r="B569" s="20" t="s">
        <v>33</v>
      </c>
      <c r="C569" s="12">
        <v>257</v>
      </c>
      <c r="D569" s="12" t="str">
        <f t="shared" si="18"/>
        <v>Bolt_FB Brand Acquisition257</v>
      </c>
      <c r="E569" s="21">
        <v>40863.000000000007</v>
      </c>
      <c r="F569" s="22">
        <v>6029.0673444095592</v>
      </c>
      <c r="G569" s="22"/>
      <c r="I569" s="20"/>
    </row>
    <row r="570" spans="1:9" x14ac:dyDescent="0.25">
      <c r="A570" s="12" t="s">
        <v>32</v>
      </c>
      <c r="B570" s="20" t="s">
        <v>33</v>
      </c>
      <c r="C570" s="12">
        <v>258</v>
      </c>
      <c r="D570" s="12" t="str">
        <f t="shared" si="18"/>
        <v>Bolt_FB Brand Acquisition258</v>
      </c>
      <c r="E570" s="21">
        <v>41022.000000000007</v>
      </c>
      <c r="F570" s="22">
        <v>6040.0653011336381</v>
      </c>
      <c r="G570" s="22"/>
      <c r="I570" s="20"/>
    </row>
    <row r="571" spans="1:9" x14ac:dyDescent="0.25">
      <c r="A571" s="12" t="s">
        <v>32</v>
      </c>
      <c r="B571" s="20" t="s">
        <v>33</v>
      </c>
      <c r="C571" s="12">
        <v>259</v>
      </c>
      <c r="D571" s="12" t="str">
        <f t="shared" si="18"/>
        <v>Bolt_FB Brand Acquisition259</v>
      </c>
      <c r="E571" s="21">
        <v>41181.000000000007</v>
      </c>
      <c r="F571" s="22">
        <v>6051.0010516138072</v>
      </c>
      <c r="G571" s="22"/>
      <c r="I571" s="20"/>
    </row>
    <row r="572" spans="1:9" x14ac:dyDescent="0.25">
      <c r="A572" s="12" t="s">
        <v>32</v>
      </c>
      <c r="B572" s="20" t="s">
        <v>33</v>
      </c>
      <c r="C572" s="12">
        <v>260</v>
      </c>
      <c r="D572" s="12" t="str">
        <f t="shared" si="18"/>
        <v>Bolt_FB Brand Acquisition260</v>
      </c>
      <c r="E572" s="21">
        <v>41340.000000000007</v>
      </c>
      <c r="F572" s="22">
        <v>6061.8750985268571</v>
      </c>
      <c r="G572" s="22"/>
      <c r="I572" s="20"/>
    </row>
    <row r="573" spans="1:9" x14ac:dyDescent="0.25">
      <c r="A573" s="12" t="s">
        <v>32</v>
      </c>
      <c r="B573" s="20" t="s">
        <v>33</v>
      </c>
      <c r="C573" s="12">
        <v>261</v>
      </c>
      <c r="D573" s="12" t="str">
        <f t="shared" si="18"/>
        <v>Bolt_FB Brand Acquisition261</v>
      </c>
      <c r="E573" s="21">
        <v>41499.000000000007</v>
      </c>
      <c r="F573" s="22">
        <v>6072.6879399727204</v>
      </c>
      <c r="G573" s="22"/>
      <c r="I573" s="20"/>
    </row>
    <row r="574" spans="1:9" x14ac:dyDescent="0.25">
      <c r="A574" s="12" t="s">
        <v>32</v>
      </c>
      <c r="B574" s="20" t="s">
        <v>33</v>
      </c>
      <c r="C574" s="12">
        <v>262</v>
      </c>
      <c r="D574" s="12" t="str">
        <f t="shared" si="18"/>
        <v>Bolt_FB Brand Acquisition262</v>
      </c>
      <c r="E574" s="21">
        <v>41658.000000000007</v>
      </c>
      <c r="F574" s="22">
        <v>6083.4400695102513</v>
      </c>
      <c r="G574" s="22"/>
      <c r="I574" s="20"/>
    </row>
    <row r="575" spans="1:9" x14ac:dyDescent="0.25">
      <c r="A575" s="12" t="s">
        <v>32</v>
      </c>
      <c r="B575" s="20" t="s">
        <v>33</v>
      </c>
      <c r="C575" s="12">
        <v>263</v>
      </c>
      <c r="D575" s="12" t="str">
        <f t="shared" si="18"/>
        <v>Bolt_FB Brand Acquisition263</v>
      </c>
      <c r="E575" s="21">
        <v>41817.000000000007</v>
      </c>
      <c r="F575" s="22">
        <v>6094.1319761929699</v>
      </c>
      <c r="G575" s="22"/>
      <c r="I575" s="20"/>
    </row>
    <row r="576" spans="1:9" x14ac:dyDescent="0.25">
      <c r="A576" s="12" t="s">
        <v>32</v>
      </c>
      <c r="B576" s="20" t="s">
        <v>33</v>
      </c>
      <c r="C576" s="12">
        <v>264</v>
      </c>
      <c r="D576" s="12" t="str">
        <f t="shared" si="18"/>
        <v>Bolt_FB Brand Acquisition264</v>
      </c>
      <c r="E576" s="21">
        <v>41976.000000000007</v>
      </c>
      <c r="F576" s="22">
        <v>6104.7641446048819</v>
      </c>
      <c r="G576" s="22"/>
      <c r="I576" s="20"/>
    </row>
    <row r="577" spans="1:9" x14ac:dyDescent="0.25">
      <c r="A577" s="12" t="s">
        <v>32</v>
      </c>
      <c r="B577" s="20" t="s">
        <v>33</v>
      </c>
      <c r="C577" s="12">
        <v>265</v>
      </c>
      <c r="D577" s="12" t="str">
        <f t="shared" si="18"/>
        <v>Bolt_FB Brand Acquisition265</v>
      </c>
      <c r="E577" s="21">
        <v>42135.000000000007</v>
      </c>
      <c r="F577" s="22">
        <v>6115.3370548962657</v>
      </c>
      <c r="G577" s="22"/>
      <c r="I577" s="20"/>
    </row>
    <row r="578" spans="1:9" x14ac:dyDescent="0.25">
      <c r="A578" s="12" t="s">
        <v>32</v>
      </c>
      <c r="B578" s="20" t="s">
        <v>33</v>
      </c>
      <c r="C578" s="12">
        <v>266</v>
      </c>
      <c r="D578" s="12" t="str">
        <f t="shared" si="18"/>
        <v>Bolt_FB Brand Acquisition266</v>
      </c>
      <c r="E578" s="21">
        <v>42294.000000000007</v>
      </c>
      <c r="F578" s="22">
        <v>6125.851182819486</v>
      </c>
      <c r="G578" s="22"/>
      <c r="I578" s="20"/>
    </row>
    <row r="579" spans="1:9" x14ac:dyDescent="0.25">
      <c r="A579" s="12" t="s">
        <v>32</v>
      </c>
      <c r="B579" s="20" t="s">
        <v>33</v>
      </c>
      <c r="C579" s="12">
        <v>267</v>
      </c>
      <c r="D579" s="12" t="str">
        <f t="shared" si="18"/>
        <v>Bolt_FB Brand Acquisition267</v>
      </c>
      <c r="E579" s="21">
        <v>42453.000000000007</v>
      </c>
      <c r="F579" s="22">
        <v>6136.3069997647754</v>
      </c>
      <c r="G579" s="22"/>
      <c r="I579" s="20"/>
    </row>
    <row r="580" spans="1:9" x14ac:dyDescent="0.25">
      <c r="A580" s="12" t="s">
        <v>32</v>
      </c>
      <c r="B580" s="20" t="s">
        <v>33</v>
      </c>
      <c r="C580" s="12">
        <v>268</v>
      </c>
      <c r="D580" s="12" t="str">
        <f t="shared" si="18"/>
        <v>Bolt_FB Brand Acquisition268</v>
      </c>
      <c r="E580" s="21">
        <v>42612.000000000007</v>
      </c>
      <c r="F580" s="22">
        <v>6146.7049727960175</v>
      </c>
      <c r="G580" s="22"/>
      <c r="I580" s="20"/>
    </row>
    <row r="581" spans="1:9" x14ac:dyDescent="0.25">
      <c r="A581" s="12" t="s">
        <v>32</v>
      </c>
      <c r="B581" s="20" t="s">
        <v>33</v>
      </c>
      <c r="C581" s="12">
        <v>269</v>
      </c>
      <c r="D581" s="12" t="str">
        <f t="shared" si="18"/>
        <v>Bolt_FB Brand Acquisition269</v>
      </c>
      <c r="E581" s="21">
        <v>42771.000000000007</v>
      </c>
      <c r="F581" s="22">
        <v>6157.0455646864002</v>
      </c>
      <c r="G581" s="22"/>
      <c r="I581" s="20"/>
    </row>
    <row r="582" spans="1:9" x14ac:dyDescent="0.25">
      <c r="A582" s="12" t="s">
        <v>32</v>
      </c>
      <c r="B582" s="20" t="s">
        <v>33</v>
      </c>
      <c r="C582" s="12">
        <v>270</v>
      </c>
      <c r="D582" s="12" t="str">
        <f t="shared" si="18"/>
        <v>Bolt_FB Brand Acquisition270</v>
      </c>
      <c r="E582" s="21">
        <v>42930.000000000007</v>
      </c>
      <c r="F582" s="22">
        <v>6167.3292339541686</v>
      </c>
      <c r="G582" s="22"/>
      <c r="I582" s="20"/>
    </row>
    <row r="583" spans="1:9" x14ac:dyDescent="0.25">
      <c r="A583" s="12" t="s">
        <v>32</v>
      </c>
      <c r="B583" s="20" t="s">
        <v>33</v>
      </c>
      <c r="C583" s="12">
        <v>271</v>
      </c>
      <c r="D583" s="12" t="str">
        <f t="shared" si="18"/>
        <v>Bolt_FB Brand Acquisition271</v>
      </c>
      <c r="E583" s="21">
        <v>43089.000000000007</v>
      </c>
      <c r="F583" s="22">
        <v>6177.5564348981652</v>
      </c>
      <c r="G583" s="22"/>
      <c r="I583" s="20"/>
    </row>
    <row r="584" spans="1:9" x14ac:dyDescent="0.25">
      <c r="A584" s="12" t="s">
        <v>32</v>
      </c>
      <c r="B584" s="20" t="s">
        <v>33</v>
      </c>
      <c r="C584" s="12">
        <v>272</v>
      </c>
      <c r="D584" s="12" t="str">
        <f t="shared" si="18"/>
        <v>Bolt_FB Brand Acquisition272</v>
      </c>
      <c r="E584" s="21">
        <v>43248.000000000007</v>
      </c>
      <c r="F584" s="22">
        <v>6187.7276176334199</v>
      </c>
      <c r="G584" s="22"/>
      <c r="I584" s="20"/>
    </row>
    <row r="585" spans="1:9" x14ac:dyDescent="0.25">
      <c r="A585" s="12" t="s">
        <v>32</v>
      </c>
      <c r="B585" s="20" t="s">
        <v>33</v>
      </c>
      <c r="C585" s="12">
        <v>273</v>
      </c>
      <c r="D585" s="12" t="str">
        <f t="shared" si="18"/>
        <v>Bolt_FB Brand Acquisition273</v>
      </c>
      <c r="E585" s="21">
        <v>43407.000000000007</v>
      </c>
      <c r="F585" s="22">
        <v>6197.8432281265841</v>
      </c>
      <c r="G585" s="22"/>
      <c r="I585" s="20"/>
    </row>
    <row r="586" spans="1:9" x14ac:dyDescent="0.25">
      <c r="A586" s="12" t="s">
        <v>32</v>
      </c>
      <c r="B586" s="20" t="s">
        <v>33</v>
      </c>
      <c r="C586" s="12">
        <v>274</v>
      </c>
      <c r="D586" s="12" t="str">
        <f t="shared" si="18"/>
        <v>Bolt_FB Brand Acquisition274</v>
      </c>
      <c r="E586" s="21">
        <v>43566.000000000007</v>
      </c>
      <c r="F586" s="22">
        <v>6207.9037082313116</v>
      </c>
      <c r="G586" s="22"/>
      <c r="I586" s="20"/>
    </row>
    <row r="587" spans="1:9" x14ac:dyDescent="0.25">
      <c r="A587" s="12" t="s">
        <v>32</v>
      </c>
      <c r="B587" s="20" t="s">
        <v>33</v>
      </c>
      <c r="C587" s="12">
        <v>275</v>
      </c>
      <c r="D587" s="12" t="str">
        <f t="shared" si="18"/>
        <v>Bolt_FB Brand Acquisition275</v>
      </c>
      <c r="E587" s="21">
        <v>43725.000000000007</v>
      </c>
      <c r="F587" s="22">
        <v>6217.9094957235402</v>
      </c>
      <c r="G587" s="22"/>
      <c r="I587" s="20"/>
    </row>
    <row r="588" spans="1:9" x14ac:dyDescent="0.25">
      <c r="A588" s="12" t="s">
        <v>32</v>
      </c>
      <c r="B588" s="20" t="s">
        <v>33</v>
      </c>
      <c r="C588" s="12">
        <v>276</v>
      </c>
      <c r="D588" s="12" t="str">
        <f t="shared" si="18"/>
        <v>Bolt_FB Brand Acquisition276</v>
      </c>
      <c r="E588" s="21">
        <v>43884.000000000007</v>
      </c>
      <c r="F588" s="22">
        <v>6227.8610243366829</v>
      </c>
      <c r="G588" s="22"/>
      <c r="I588" s="20"/>
    </row>
    <row r="589" spans="1:9" x14ac:dyDescent="0.25">
      <c r="A589" s="12" t="s">
        <v>32</v>
      </c>
      <c r="B589" s="20" t="s">
        <v>33</v>
      </c>
      <c r="C589" s="12">
        <v>277</v>
      </c>
      <c r="D589" s="12" t="str">
        <f t="shared" si="18"/>
        <v>Bolt_FB Brand Acquisition277</v>
      </c>
      <c r="E589" s="21">
        <v>44043.000000000007</v>
      </c>
      <c r="F589" s="22">
        <v>6237.7587237966527</v>
      </c>
      <c r="G589" s="22"/>
      <c r="I589" s="20"/>
    </row>
    <row r="590" spans="1:9" x14ac:dyDescent="0.25">
      <c r="A590" s="12" t="s">
        <v>32</v>
      </c>
      <c r="B590" s="20" t="s">
        <v>33</v>
      </c>
      <c r="C590" s="12">
        <v>278</v>
      </c>
      <c r="D590" s="12" t="str">
        <f t="shared" si="18"/>
        <v>Bolt_FB Brand Acquisition278</v>
      </c>
      <c r="E590" s="21">
        <v>44202.000000000007</v>
      </c>
      <c r="F590" s="22">
        <v>6247.6030198568469</v>
      </c>
      <c r="G590" s="22"/>
      <c r="I590" s="20"/>
    </row>
    <row r="591" spans="1:9" x14ac:dyDescent="0.25">
      <c r="A591" s="12" t="s">
        <v>32</v>
      </c>
      <c r="B591" s="20" t="s">
        <v>33</v>
      </c>
      <c r="C591" s="12">
        <v>279</v>
      </c>
      <c r="D591" s="12" t="str">
        <f t="shared" si="18"/>
        <v>Bolt_FB Brand Acquisition279</v>
      </c>
      <c r="E591" s="21">
        <v>44361.000000000007</v>
      </c>
      <c r="F591" s="22">
        <v>6257.3943343329438</v>
      </c>
      <c r="G591" s="22"/>
      <c r="I591" s="20"/>
    </row>
    <row r="592" spans="1:9" x14ac:dyDescent="0.25">
      <c r="A592" s="12" t="s">
        <v>32</v>
      </c>
      <c r="B592" s="20" t="s">
        <v>33</v>
      </c>
      <c r="C592" s="12">
        <v>280</v>
      </c>
      <c r="D592" s="12" t="str">
        <f t="shared" ref="D592:D623" si="19">A592&amp;"_"&amp;B592&amp;C592</f>
        <v>Bolt_FB Brand Acquisition280</v>
      </c>
      <c r="E592" s="21">
        <v>44520.000000000007</v>
      </c>
      <c r="F592" s="22">
        <v>6267.1330851375888</v>
      </c>
      <c r="G592" s="22"/>
      <c r="I592" s="20"/>
    </row>
    <row r="593" spans="1:9" x14ac:dyDescent="0.25">
      <c r="A593" s="12" t="s">
        <v>32</v>
      </c>
      <c r="B593" s="20" t="s">
        <v>33</v>
      </c>
      <c r="C593" s="12">
        <v>281</v>
      </c>
      <c r="D593" s="12" t="str">
        <f t="shared" si="19"/>
        <v>Bolt_FB Brand Acquisition281</v>
      </c>
      <c r="E593" s="21">
        <v>44679.000000000007</v>
      </c>
      <c r="F593" s="22">
        <v>6276.8196863149569</v>
      </c>
      <c r="G593" s="22"/>
      <c r="I593" s="20"/>
    </row>
    <row r="594" spans="1:9" x14ac:dyDescent="0.25">
      <c r="A594" s="12" t="s">
        <v>32</v>
      </c>
      <c r="B594" s="20" t="s">
        <v>33</v>
      </c>
      <c r="C594" s="12">
        <v>282</v>
      </c>
      <c r="D594" s="12" t="str">
        <f t="shared" si="19"/>
        <v>Bolt_FB Brand Acquisition282</v>
      </c>
      <c r="E594" s="21">
        <v>44838.000000000007</v>
      </c>
      <c r="F594" s="22">
        <v>6286.4545480751249</v>
      </c>
      <c r="G594" s="22"/>
      <c r="I594" s="20"/>
    </row>
    <row r="595" spans="1:9" x14ac:dyDescent="0.25">
      <c r="A595" s="12" t="s">
        <v>32</v>
      </c>
      <c r="B595" s="20" t="s">
        <v>33</v>
      </c>
      <c r="C595" s="12">
        <v>283</v>
      </c>
      <c r="D595" s="12" t="str">
        <f t="shared" si="19"/>
        <v>Bolt_FB Brand Acquisition283</v>
      </c>
      <c r="E595" s="21">
        <v>44997.000000000007</v>
      </c>
      <c r="F595" s="22">
        <v>6296.0380768283512</v>
      </c>
      <c r="G595" s="22"/>
      <c r="I595" s="20"/>
    </row>
    <row r="596" spans="1:9" x14ac:dyDescent="0.25">
      <c r="A596" s="12" t="s">
        <v>32</v>
      </c>
      <c r="B596" s="20" t="s">
        <v>33</v>
      </c>
      <c r="C596" s="12">
        <v>284</v>
      </c>
      <c r="D596" s="12" t="str">
        <f t="shared" si="19"/>
        <v>Bolt_FB Brand Acquisition284</v>
      </c>
      <c r="E596" s="21">
        <v>45156.000000000007</v>
      </c>
      <c r="F596" s="22">
        <v>6305.5706752191491</v>
      </c>
      <c r="G596" s="22"/>
      <c r="I596" s="20"/>
    </row>
    <row r="597" spans="1:9" x14ac:dyDescent="0.25">
      <c r="A597" s="12" t="s">
        <v>32</v>
      </c>
      <c r="B597" s="20" t="s">
        <v>33</v>
      </c>
      <c r="C597" s="12">
        <v>285</v>
      </c>
      <c r="D597" s="12" t="str">
        <f t="shared" si="19"/>
        <v>Bolt_FB Brand Acquisition285</v>
      </c>
      <c r="E597" s="21">
        <v>45315.000000000007</v>
      </c>
      <c r="F597" s="22">
        <v>6315.0527421602219</v>
      </c>
      <c r="G597" s="22"/>
      <c r="I597" s="20"/>
    </row>
    <row r="598" spans="1:9" x14ac:dyDescent="0.25">
      <c r="A598" s="12" t="s">
        <v>32</v>
      </c>
      <c r="B598" s="20" t="s">
        <v>33</v>
      </c>
      <c r="C598" s="12">
        <v>286</v>
      </c>
      <c r="D598" s="12" t="str">
        <f t="shared" si="19"/>
        <v>Bolt_FB Brand Acquisition286</v>
      </c>
      <c r="E598" s="21">
        <v>45474.000000000007</v>
      </c>
      <c r="F598" s="22">
        <v>6324.4846728662287</v>
      </c>
      <c r="G598" s="22"/>
      <c r="I598" s="20"/>
    </row>
    <row r="599" spans="1:9" x14ac:dyDescent="0.25">
      <c r="A599" s="12" t="s">
        <v>32</v>
      </c>
      <c r="B599" s="20" t="s">
        <v>33</v>
      </c>
      <c r="C599" s="12">
        <v>287</v>
      </c>
      <c r="D599" s="12" t="str">
        <f t="shared" si="19"/>
        <v>Bolt_FB Brand Acquisition287</v>
      </c>
      <c r="E599" s="21">
        <v>45633.000000000007</v>
      </c>
      <c r="F599" s="22">
        <v>6333.8668588873725</v>
      </c>
      <c r="G599" s="22"/>
      <c r="I599" s="20"/>
    </row>
    <row r="600" spans="1:9" x14ac:dyDescent="0.25">
      <c r="A600" s="12" t="s">
        <v>32</v>
      </c>
      <c r="B600" s="20" t="s">
        <v>33</v>
      </c>
      <c r="C600" s="12">
        <v>288</v>
      </c>
      <c r="D600" s="12" t="str">
        <f t="shared" si="19"/>
        <v>Bolt_FB Brand Acquisition288</v>
      </c>
      <c r="E600" s="21">
        <v>45792.000000000007</v>
      </c>
      <c r="F600" s="22">
        <v>6343.1996881428267</v>
      </c>
      <c r="G600" s="22"/>
      <c r="I600" s="20"/>
    </row>
    <row r="601" spans="1:9" x14ac:dyDescent="0.25">
      <c r="A601" s="12" t="s">
        <v>32</v>
      </c>
      <c r="B601" s="20" t="s">
        <v>33</v>
      </c>
      <c r="C601" s="12">
        <v>289</v>
      </c>
      <c r="D601" s="12" t="str">
        <f t="shared" si="19"/>
        <v>Bolt_FB Brand Acquisition289</v>
      </c>
      <c r="E601" s="21">
        <v>45951.000000000007</v>
      </c>
      <c r="F601" s="22">
        <v>6352.4835449539514</v>
      </c>
      <c r="G601" s="22"/>
      <c r="I601" s="20"/>
    </row>
    <row r="602" spans="1:9" x14ac:dyDescent="0.25">
      <c r="A602" s="12" t="s">
        <v>32</v>
      </c>
      <c r="B602" s="20" t="s">
        <v>33</v>
      </c>
      <c r="C602" s="12">
        <v>290</v>
      </c>
      <c r="D602" s="12" t="str">
        <f t="shared" si="19"/>
        <v>Bolt_FB Brand Acquisition290</v>
      </c>
      <c r="E602" s="21">
        <v>46110.000000000007</v>
      </c>
      <c r="F602" s="22">
        <v>6361.7188100773647</v>
      </c>
      <c r="G602" s="22"/>
      <c r="I602" s="20"/>
    </row>
    <row r="603" spans="1:9" x14ac:dyDescent="0.25">
      <c r="A603" s="12" t="s">
        <v>32</v>
      </c>
      <c r="B603" s="20" t="s">
        <v>33</v>
      </c>
      <c r="C603" s="12">
        <v>291</v>
      </c>
      <c r="D603" s="12" t="str">
        <f t="shared" si="19"/>
        <v>Bolt_FB Brand Acquisition291</v>
      </c>
      <c r="E603" s="21">
        <v>46269.000000000007</v>
      </c>
      <c r="F603" s="22">
        <v>6370.9058607377856</v>
      </c>
      <c r="G603" s="22"/>
      <c r="I603" s="20"/>
    </row>
    <row r="604" spans="1:9" x14ac:dyDescent="0.25">
      <c r="A604" s="12" t="s">
        <v>32</v>
      </c>
      <c r="B604" s="20" t="s">
        <v>33</v>
      </c>
      <c r="C604" s="12">
        <v>292</v>
      </c>
      <c r="D604" s="12" t="str">
        <f t="shared" si="19"/>
        <v>Bolt_FB Brand Acquisition292</v>
      </c>
      <c r="E604" s="21">
        <v>46428.000000000007</v>
      </c>
      <c r="F604" s="22">
        <v>6380.0450706607162</v>
      </c>
      <c r="G604" s="22"/>
      <c r="I604" s="20"/>
    </row>
    <row r="605" spans="1:9" x14ac:dyDescent="0.25">
      <c r="A605" s="12" t="s">
        <v>32</v>
      </c>
      <c r="B605" s="20" t="s">
        <v>33</v>
      </c>
      <c r="C605" s="12">
        <v>293</v>
      </c>
      <c r="D605" s="12" t="str">
        <f t="shared" si="19"/>
        <v>Bolt_FB Brand Acquisition293</v>
      </c>
      <c r="E605" s="21">
        <v>46587.000000000007</v>
      </c>
      <c r="F605" s="22">
        <v>6389.1368101049302</v>
      </c>
      <c r="G605" s="22"/>
      <c r="I605" s="20"/>
    </row>
    <row r="606" spans="1:9" x14ac:dyDescent="0.25">
      <c r="A606" s="12" t="s">
        <v>32</v>
      </c>
      <c r="B606" s="20" t="s">
        <v>33</v>
      </c>
      <c r="C606" s="12">
        <v>294</v>
      </c>
      <c r="D606" s="12" t="str">
        <f t="shared" si="19"/>
        <v>Bolt_FB Brand Acquisition294</v>
      </c>
      <c r="E606" s="21">
        <v>46746.000000000007</v>
      </c>
      <c r="F606" s="22">
        <v>6398.1814458947201</v>
      </c>
      <c r="G606" s="22"/>
      <c r="I606" s="20"/>
    </row>
    <row r="607" spans="1:9" x14ac:dyDescent="0.25">
      <c r="A607" s="12" t="s">
        <v>32</v>
      </c>
      <c r="B607" s="20" t="s">
        <v>33</v>
      </c>
      <c r="C607" s="12">
        <v>295</v>
      </c>
      <c r="D607" s="12" t="str">
        <f t="shared" si="19"/>
        <v>Bolt_FB Brand Acquisition295</v>
      </c>
      <c r="E607" s="21">
        <v>46905.000000000007</v>
      </c>
      <c r="F607" s="22">
        <v>6407.1793414519916</v>
      </c>
      <c r="G607" s="22"/>
      <c r="I607" s="20"/>
    </row>
    <row r="608" spans="1:9" x14ac:dyDescent="0.25">
      <c r="A608" s="12" t="s">
        <v>32</v>
      </c>
      <c r="B608" s="20" t="s">
        <v>33</v>
      </c>
      <c r="C608" s="12">
        <v>296</v>
      </c>
      <c r="D608" s="12" t="str">
        <f t="shared" si="19"/>
        <v>Bolt_FB Brand Acquisition296</v>
      </c>
      <c r="E608" s="21">
        <v>47064.000000000007</v>
      </c>
      <c r="F608" s="22">
        <v>6416.1308568281374</v>
      </c>
      <c r="G608" s="22"/>
      <c r="I608" s="20"/>
    </row>
    <row r="609" spans="1:9" x14ac:dyDescent="0.25">
      <c r="A609" s="12" t="s">
        <v>32</v>
      </c>
      <c r="B609" s="20" t="s">
        <v>33</v>
      </c>
      <c r="C609" s="12">
        <v>297</v>
      </c>
      <c r="D609" s="12" t="str">
        <f t="shared" si="19"/>
        <v>Bolt_FB Brand Acquisition297</v>
      </c>
      <c r="E609" s="21">
        <v>47223.000000000007</v>
      </c>
      <c r="F609" s="22">
        <v>6425.0363487357099</v>
      </c>
      <c r="G609" s="22"/>
      <c r="I609" s="20"/>
    </row>
    <row r="610" spans="1:9" x14ac:dyDescent="0.25">
      <c r="A610" s="12" t="s">
        <v>32</v>
      </c>
      <c r="B610" s="20" t="s">
        <v>33</v>
      </c>
      <c r="C610" s="12">
        <v>298</v>
      </c>
      <c r="D610" s="12" t="str">
        <f t="shared" si="19"/>
        <v>Bolt_FB Brand Acquisition298</v>
      </c>
      <c r="E610" s="21">
        <v>47382.000000000007</v>
      </c>
      <c r="F610" s="22">
        <v>6433.8961705798492</v>
      </c>
      <c r="G610" s="22"/>
      <c r="I610" s="20"/>
    </row>
    <row r="611" spans="1:9" x14ac:dyDescent="0.25">
      <c r="A611" s="12" t="s">
        <v>32</v>
      </c>
      <c r="B611" s="20" t="s">
        <v>33</v>
      </c>
      <c r="C611" s="12">
        <v>299</v>
      </c>
      <c r="D611" s="12" t="str">
        <f t="shared" si="19"/>
        <v>Bolt_FB Brand Acquisition299</v>
      </c>
      <c r="E611" s="21">
        <v>47541.000000000007</v>
      </c>
      <c r="F611" s="22">
        <v>6442.7106724895566</v>
      </c>
      <c r="G611" s="22"/>
      <c r="I611" s="20"/>
    </row>
    <row r="612" spans="1:9" x14ac:dyDescent="0.25">
      <c r="A612" s="12" t="s">
        <v>32</v>
      </c>
      <c r="B612" s="20" t="s">
        <v>33</v>
      </c>
      <c r="C612" s="12">
        <v>300</v>
      </c>
      <c r="D612" s="12" t="str">
        <f t="shared" si="19"/>
        <v>Bolt_FB Brand Acquisition300</v>
      </c>
      <c r="E612" s="21">
        <v>47700.000000000007</v>
      </c>
      <c r="F612" s="22">
        <v>6451.4802013487242</v>
      </c>
      <c r="G612" s="22"/>
      <c r="I612" s="20"/>
    </row>
    <row r="613" spans="1:9" x14ac:dyDescent="0.25">
      <c r="A613" s="12" t="s">
        <v>32</v>
      </c>
      <c r="B613" s="20" t="s">
        <v>34</v>
      </c>
      <c r="C613" s="12">
        <v>1</v>
      </c>
      <c r="D613" s="12" t="str">
        <f t="shared" si="19"/>
        <v>Bolt_FB Post Brand Awareness1</v>
      </c>
      <c r="E613" s="21">
        <v>286.3354999978082</v>
      </c>
      <c r="F613" s="22">
        <v>3.3119620294870975</v>
      </c>
      <c r="G613" s="22"/>
      <c r="I613" s="20"/>
    </row>
    <row r="614" spans="1:9" x14ac:dyDescent="0.25">
      <c r="A614" s="12" t="s">
        <v>32</v>
      </c>
      <c r="B614" s="20" t="s">
        <v>34</v>
      </c>
      <c r="C614" s="12">
        <v>2</v>
      </c>
      <c r="D614" s="12" t="str">
        <f t="shared" si="19"/>
        <v>Bolt_FB Post Brand Awareness2</v>
      </c>
      <c r="E614" s="21">
        <v>572.6709999956164</v>
      </c>
      <c r="F614" s="22">
        <v>12.154614225445487</v>
      </c>
      <c r="G614" s="22"/>
      <c r="I614" s="20"/>
    </row>
    <row r="615" spans="1:9" x14ac:dyDescent="0.25">
      <c r="A615" s="12" t="s">
        <v>32</v>
      </c>
      <c r="B615" s="20" t="s">
        <v>34</v>
      </c>
      <c r="C615" s="12">
        <v>3</v>
      </c>
      <c r="D615" s="12" t="str">
        <f t="shared" si="19"/>
        <v>Bolt_FB Post Brand Awareness3</v>
      </c>
      <c r="E615" s="21">
        <v>859.00649999342454</v>
      </c>
      <c r="F615" s="22">
        <v>25.886861315316519</v>
      </c>
      <c r="G615" s="22"/>
      <c r="I615" s="20"/>
    </row>
    <row r="616" spans="1:9" x14ac:dyDescent="0.25">
      <c r="A616" s="12" t="s">
        <v>32</v>
      </c>
      <c r="B616" s="20" t="s">
        <v>34</v>
      </c>
      <c r="C616" s="12">
        <v>4</v>
      </c>
      <c r="D616" s="12" t="str">
        <f t="shared" si="19"/>
        <v>Bolt_FB Post Brand Awareness4</v>
      </c>
      <c r="E616" s="21">
        <v>1145.3419999912328</v>
      </c>
      <c r="F616" s="22">
        <v>44.123631661938575</v>
      </c>
      <c r="G616" s="22"/>
      <c r="I616" s="20"/>
    </row>
    <row r="617" spans="1:9" x14ac:dyDescent="0.25">
      <c r="A617" s="12" t="s">
        <v>32</v>
      </c>
      <c r="B617" s="20" t="s">
        <v>34</v>
      </c>
      <c r="C617" s="12">
        <v>5</v>
      </c>
      <c r="D617" s="12" t="str">
        <f t="shared" si="19"/>
        <v>Bolt_FB Post Brand Awareness5</v>
      </c>
      <c r="E617" s="21">
        <v>1431.6774999890411</v>
      </c>
      <c r="F617" s="22">
        <v>66.566672278406301</v>
      </c>
      <c r="G617" s="22"/>
      <c r="I617" s="20"/>
    </row>
    <row r="618" spans="1:9" x14ac:dyDescent="0.25">
      <c r="A618" s="12" t="s">
        <v>32</v>
      </c>
      <c r="B618" s="20" t="s">
        <v>34</v>
      </c>
      <c r="C618" s="12">
        <v>6</v>
      </c>
      <c r="D618" s="12" t="str">
        <f t="shared" si="19"/>
        <v>Bolt_FB Post Brand Awareness6</v>
      </c>
      <c r="E618" s="21">
        <v>1718.0129999868491</v>
      </c>
      <c r="F618" s="22">
        <v>92.964939198384428</v>
      </c>
      <c r="G618" s="22"/>
      <c r="I618" s="20"/>
    </row>
    <row r="619" spans="1:9" x14ac:dyDescent="0.25">
      <c r="A619" s="12" t="s">
        <v>32</v>
      </c>
      <c r="B619" s="20" t="s">
        <v>34</v>
      </c>
      <c r="C619" s="12">
        <v>7</v>
      </c>
      <c r="D619" s="12" t="str">
        <f t="shared" si="19"/>
        <v>Bolt_FB Post Brand Awareness7</v>
      </c>
      <c r="E619" s="21">
        <v>2004.3484999846573</v>
      </c>
      <c r="F619" s="22">
        <v>123.09802951273886</v>
      </c>
      <c r="G619" s="22"/>
      <c r="I619" s="20"/>
    </row>
    <row r="620" spans="1:9" x14ac:dyDescent="0.25">
      <c r="A620" s="12" t="s">
        <v>32</v>
      </c>
      <c r="B620" s="20" t="s">
        <v>34</v>
      </c>
      <c r="C620" s="12">
        <v>8</v>
      </c>
      <c r="D620" s="12" t="str">
        <f t="shared" si="19"/>
        <v>Bolt_FB Post Brand Awareness8</v>
      </c>
      <c r="E620" s="21">
        <v>2290.6839999824656</v>
      </c>
      <c r="F620" s="22">
        <v>156.76754772441541</v>
      </c>
      <c r="G620" s="22"/>
      <c r="I620" s="20"/>
    </row>
    <row r="621" spans="1:9" x14ac:dyDescent="0.25">
      <c r="A621" s="12" t="s">
        <v>32</v>
      </c>
      <c r="B621" s="20" t="s">
        <v>34</v>
      </c>
      <c r="C621" s="12">
        <v>9</v>
      </c>
      <c r="D621" s="12" t="str">
        <f t="shared" si="19"/>
        <v>Bolt_FB Post Brand Awareness9</v>
      </c>
      <c r="E621" s="21">
        <v>2577.0194999802738</v>
      </c>
      <c r="F621" s="22">
        <v>193.79198683940078</v>
      </c>
      <c r="G621" s="22"/>
      <c r="I621" s="20"/>
    </row>
    <row r="622" spans="1:9" x14ac:dyDescent="0.25">
      <c r="A622" s="12" t="s">
        <v>32</v>
      </c>
      <c r="B622" s="20" t="s">
        <v>34</v>
      </c>
      <c r="C622" s="12">
        <v>10</v>
      </c>
      <c r="D622" s="12" t="str">
        <f t="shared" si="19"/>
        <v>Bolt_FB Post Brand Awareness10</v>
      </c>
      <c r="E622" s="21">
        <v>2863.3549999780821</v>
      </c>
      <c r="F622" s="22">
        <v>234.00341729965891</v>
      </c>
      <c r="G622" s="22"/>
      <c r="I622" s="20"/>
    </row>
    <row r="623" spans="1:9" x14ac:dyDescent="0.25">
      <c r="A623" s="12" t="s">
        <v>32</v>
      </c>
      <c r="B623" s="20" t="s">
        <v>34</v>
      </c>
      <c r="C623" s="12">
        <v>11</v>
      </c>
      <c r="D623" s="12" t="str">
        <f t="shared" si="19"/>
        <v>Bolt_FB Post Brand Awareness11</v>
      </c>
      <c r="E623" s="21">
        <v>3149.6904999758904</v>
      </c>
      <c r="F623" s="22">
        <v>277.24520506233449</v>
      </c>
      <c r="G623" s="22"/>
      <c r="I623" s="20"/>
    </row>
    <row r="624" spans="1:9" x14ac:dyDescent="0.25">
      <c r="A624" s="12" t="s">
        <v>32</v>
      </c>
      <c r="B624" s="20" t="s">
        <v>34</v>
      </c>
      <c r="C624" s="12">
        <v>12</v>
      </c>
      <c r="D624" s="12" t="str">
        <f t="shared" ref="D624:D655" si="20">A624&amp;"_"&amp;B624&amp;C624</f>
        <v>Bolt_FB Post Brand Awareness12</v>
      </c>
      <c r="E624" s="21">
        <v>3436.0259999736982</v>
      </c>
      <c r="F624" s="22">
        <v>323.37036065801891</v>
      </c>
      <c r="G624" s="22"/>
      <c r="I624" s="20"/>
    </row>
    <row r="625" spans="1:9" x14ac:dyDescent="0.25">
      <c r="A625" s="12" t="s">
        <v>32</v>
      </c>
      <c r="B625" s="20" t="s">
        <v>34</v>
      </c>
      <c r="C625" s="12">
        <v>13</v>
      </c>
      <c r="D625" s="12" t="str">
        <f t="shared" si="20"/>
        <v>Bolt_FB Post Brand Awareness13</v>
      </c>
      <c r="E625" s="21">
        <v>3722.3614999715064</v>
      </c>
      <c r="F625" s="22">
        <v>372.24029779733678</v>
      </c>
      <c r="G625" s="22"/>
      <c r="I625" s="20"/>
    </row>
    <row r="626" spans="1:9" x14ac:dyDescent="0.25">
      <c r="A626" s="12" t="s">
        <v>32</v>
      </c>
      <c r="B626" s="20" t="s">
        <v>34</v>
      </c>
      <c r="C626" s="12">
        <v>14</v>
      </c>
      <c r="D626" s="12" t="str">
        <f t="shared" si="20"/>
        <v>Bolt_FB Post Brand Awareness14</v>
      </c>
      <c r="E626" s="21">
        <v>4008.6969999693147</v>
      </c>
      <c r="F626" s="22">
        <v>423.72387013540316</v>
      </c>
      <c r="G626" s="22"/>
      <c r="I626" s="20"/>
    </row>
    <row r="627" spans="1:9" x14ac:dyDescent="0.25">
      <c r="A627" s="12" t="s">
        <v>32</v>
      </c>
      <c r="B627" s="20" t="s">
        <v>34</v>
      </c>
      <c r="C627" s="12">
        <v>15</v>
      </c>
      <c r="D627" s="12" t="str">
        <f t="shared" si="20"/>
        <v>Bolt_FB Post Brand Awareness15</v>
      </c>
      <c r="E627" s="21">
        <v>4295.0324999671229</v>
      </c>
      <c r="F627" s="22">
        <v>477.69660409028864</v>
      </c>
      <c r="G627" s="22"/>
      <c r="I627" s="20"/>
    </row>
    <row r="628" spans="1:9" x14ac:dyDescent="0.25">
      <c r="A628" s="12" t="s">
        <v>32</v>
      </c>
      <c r="B628" s="20" t="s">
        <v>34</v>
      </c>
      <c r="C628" s="12">
        <v>16</v>
      </c>
      <c r="D628" s="12" t="str">
        <f t="shared" si="20"/>
        <v>Bolt_FB Post Brand Awareness16</v>
      </c>
      <c r="E628" s="21">
        <v>4581.3679999649312</v>
      </c>
      <c r="F628" s="22">
        <v>534.04007418931531</v>
      </c>
      <c r="G628" s="22"/>
      <c r="I628" s="20"/>
    </row>
    <row r="629" spans="1:9" x14ac:dyDescent="0.25">
      <c r="A629" s="12" t="s">
        <v>32</v>
      </c>
      <c r="B629" s="20" t="s">
        <v>34</v>
      </c>
      <c r="C629" s="12">
        <v>17</v>
      </c>
      <c r="D629" s="12" t="str">
        <f t="shared" si="20"/>
        <v>Bolt_FB Post Brand Awareness17</v>
      </c>
      <c r="E629" s="21">
        <v>4867.7034999627394</v>
      </c>
      <c r="F629" s="22">
        <v>592.64138479018391</v>
      </c>
      <c r="G629" s="22"/>
      <c r="I629" s="20"/>
    </row>
    <row r="630" spans="1:9" x14ac:dyDescent="0.25">
      <c r="A630" s="12" t="s">
        <v>32</v>
      </c>
      <c r="B630" s="20" t="s">
        <v>34</v>
      </c>
      <c r="C630" s="12">
        <v>18</v>
      </c>
      <c r="D630" s="12" t="str">
        <f t="shared" si="20"/>
        <v>Bolt_FB Post Brand Awareness18</v>
      </c>
      <c r="E630" s="21">
        <v>5154.0389999605477</v>
      </c>
      <c r="F630" s="22">
        <v>653.39273301292985</v>
      </c>
      <c r="G630" s="22"/>
      <c r="I630" s="20"/>
    </row>
    <row r="631" spans="1:9" x14ac:dyDescent="0.25">
      <c r="A631" s="12" t="s">
        <v>32</v>
      </c>
      <c r="B631" s="20" t="s">
        <v>34</v>
      </c>
      <c r="C631" s="12">
        <v>19</v>
      </c>
      <c r="D631" s="12" t="str">
        <f t="shared" si="20"/>
        <v>Bolt_FB Post Brand Awareness19</v>
      </c>
      <c r="E631" s="21">
        <v>5440.374499958356</v>
      </c>
      <c r="F631" s="22">
        <v>716.1910349082118</v>
      </c>
      <c r="G631" s="22"/>
      <c r="I631" s="20"/>
    </row>
    <row r="632" spans="1:9" x14ac:dyDescent="0.25">
      <c r="A632" s="12" t="s">
        <v>32</v>
      </c>
      <c r="B632" s="20" t="s">
        <v>34</v>
      </c>
      <c r="C632" s="12">
        <v>20</v>
      </c>
      <c r="D632" s="12" t="str">
        <f t="shared" si="20"/>
        <v>Bolt_FB Post Brand Awareness20</v>
      </c>
      <c r="E632" s="21">
        <v>5726.7099999561642</v>
      </c>
      <c r="F632" s="22">
        <v>780.93760173012993</v>
      </c>
      <c r="G632" s="22"/>
      <c r="I632" s="20"/>
    </row>
    <row r="633" spans="1:9" x14ac:dyDescent="0.25">
      <c r="A633" s="12" t="s">
        <v>32</v>
      </c>
      <c r="B633" s="20" t="s">
        <v>34</v>
      </c>
      <c r="C633" s="12">
        <v>21</v>
      </c>
      <c r="D633" s="12" t="str">
        <f t="shared" si="20"/>
        <v>Bolt_FB Post Brand Awareness21</v>
      </c>
      <c r="E633" s="21">
        <v>6013.0454999539725</v>
      </c>
      <c r="F633" s="22">
        <v>847.53785652760939</v>
      </c>
      <c r="G633" s="22"/>
      <c r="I633" s="20"/>
    </row>
    <row r="634" spans="1:9" x14ac:dyDescent="0.25">
      <c r="A634" s="12" t="s">
        <v>32</v>
      </c>
      <c r="B634" s="20" t="s">
        <v>34</v>
      </c>
      <c r="C634" s="12">
        <v>22</v>
      </c>
      <c r="D634" s="12" t="str">
        <f t="shared" si="20"/>
        <v>Bolt_FB Post Brand Awareness22</v>
      </c>
      <c r="E634" s="21">
        <v>6299.3809999517807</v>
      </c>
      <c r="F634" s="22">
        <v>915.90108363225795</v>
      </c>
      <c r="G634" s="22"/>
      <c r="I634" s="20"/>
    </row>
    <row r="635" spans="1:9" x14ac:dyDescent="0.25">
      <c r="A635" s="12" t="s">
        <v>32</v>
      </c>
      <c r="B635" s="20" t="s">
        <v>34</v>
      </c>
      <c r="C635" s="12">
        <v>23</v>
      </c>
      <c r="D635" s="12" t="str">
        <f t="shared" si="20"/>
        <v>Bolt_FB Post Brand Awareness23</v>
      </c>
      <c r="E635" s="21">
        <v>6585.716499949589</v>
      </c>
      <c r="F635" s="22">
        <v>985.94020532419427</v>
      </c>
      <c r="G635" s="22"/>
      <c r="I635" s="20"/>
    </row>
    <row r="636" spans="1:9" x14ac:dyDescent="0.25">
      <c r="A636" s="12" t="s">
        <v>32</v>
      </c>
      <c r="B636" s="20" t="s">
        <v>34</v>
      </c>
      <c r="C636" s="12">
        <v>24</v>
      </c>
      <c r="D636" s="12" t="str">
        <f t="shared" si="20"/>
        <v>Bolt_FB Post Brand Awareness24</v>
      </c>
      <c r="E636" s="21">
        <v>6872.0519999473963</v>
      </c>
      <c r="F636" s="22">
        <v>1057.5715812070453</v>
      </c>
      <c r="G636" s="22"/>
      <c r="I636" s="20"/>
    </row>
    <row r="637" spans="1:9" x14ac:dyDescent="0.25">
      <c r="A637" s="12" t="s">
        <v>32</v>
      </c>
      <c r="B637" s="20" t="s">
        <v>34</v>
      </c>
      <c r="C637" s="12">
        <v>25</v>
      </c>
      <c r="D637" s="12" t="str">
        <f t="shared" si="20"/>
        <v>Bolt_FB Post Brand Awareness25</v>
      </c>
      <c r="E637" s="21">
        <v>7158.3874999452046</v>
      </c>
      <c r="F637" s="22">
        <v>1130.7148267547843</v>
      </c>
      <c r="G637" s="22"/>
      <c r="I637" s="20"/>
    </row>
    <row r="638" spans="1:9" x14ac:dyDescent="0.25">
      <c r="A638" s="12" t="s">
        <v>32</v>
      </c>
      <c r="B638" s="20" t="s">
        <v>34</v>
      </c>
      <c r="C638" s="12">
        <v>26</v>
      </c>
      <c r="D638" s="12" t="str">
        <f t="shared" si="20"/>
        <v>Bolt_FB Post Brand Awareness26</v>
      </c>
      <c r="E638" s="21">
        <v>7444.7229999430128</v>
      </c>
      <c r="F638" s="22">
        <v>1205.2926481974819</v>
      </c>
      <c r="G638" s="22"/>
      <c r="I638" s="20"/>
    </row>
    <row r="639" spans="1:9" x14ac:dyDescent="0.25">
      <c r="A639" s="12" t="s">
        <v>32</v>
      </c>
      <c r="B639" s="20" t="s">
        <v>34</v>
      </c>
      <c r="C639" s="12">
        <v>27</v>
      </c>
      <c r="D639" s="12" t="str">
        <f t="shared" si="20"/>
        <v>Bolt_FB Post Brand Awareness27</v>
      </c>
      <c r="E639" s="21">
        <v>7731.0584999408211</v>
      </c>
      <c r="F639" s="22">
        <v>1281.2306914527344</v>
      </c>
      <c r="G639" s="22"/>
      <c r="I639" s="20"/>
    </row>
    <row r="640" spans="1:9" x14ac:dyDescent="0.25">
      <c r="A640" s="12" t="s">
        <v>32</v>
      </c>
      <c r="B640" s="20" t="s">
        <v>34</v>
      </c>
      <c r="C640" s="12">
        <v>28</v>
      </c>
      <c r="D640" s="12" t="str">
        <f t="shared" si="20"/>
        <v>Bolt_FB Post Brand Awareness28</v>
      </c>
      <c r="E640" s="21">
        <v>8017.3939999386293</v>
      </c>
      <c r="F640" s="22">
        <v>1358.4574032280902</v>
      </c>
      <c r="G640" s="22"/>
      <c r="I640" s="20"/>
    </row>
    <row r="641" spans="1:9" x14ac:dyDescent="0.25">
      <c r="A641" s="12" t="s">
        <v>32</v>
      </c>
      <c r="B641" s="20" t="s">
        <v>34</v>
      </c>
      <c r="C641" s="12">
        <v>29</v>
      </c>
      <c r="D641" s="12" t="str">
        <f t="shared" si="20"/>
        <v>Bolt_FB Post Brand Awareness29</v>
      </c>
      <c r="E641" s="21">
        <v>8303.7294999364385</v>
      </c>
      <c r="F641" s="22">
        <v>1436.9039027478907</v>
      </c>
      <c r="G641" s="22"/>
      <c r="I641" s="20"/>
    </row>
    <row r="642" spans="1:9" x14ac:dyDescent="0.25">
      <c r="A642" s="12" t="s">
        <v>32</v>
      </c>
      <c r="B642" s="20" t="s">
        <v>34</v>
      </c>
      <c r="C642" s="12">
        <v>30</v>
      </c>
      <c r="D642" s="12" t="str">
        <f t="shared" si="20"/>
        <v>Bolt_FB Post Brand Awareness30</v>
      </c>
      <c r="E642" s="21">
        <v>8590.0649999342459</v>
      </c>
      <c r="F642" s="22">
        <v>1516.5038628178913</v>
      </c>
      <c r="G642" s="22"/>
      <c r="I642" s="20"/>
    </row>
    <row r="643" spans="1:9" x14ac:dyDescent="0.25">
      <c r="A643" s="12" t="s">
        <v>32</v>
      </c>
      <c r="B643" s="20" t="s">
        <v>34</v>
      </c>
      <c r="C643" s="12">
        <v>31</v>
      </c>
      <c r="D643" s="12" t="str">
        <f t="shared" si="20"/>
        <v>Bolt_FB Post Brand Awareness31</v>
      </c>
      <c r="E643" s="21">
        <v>8876.400499932055</v>
      </c>
      <c r="F643" s="22">
        <v>1597.1933991488006</v>
      </c>
      <c r="G643" s="22"/>
      <c r="I643" s="20"/>
    </row>
    <row r="644" spans="1:9" x14ac:dyDescent="0.25">
      <c r="A644" s="12" t="s">
        <v>32</v>
      </c>
      <c r="B644" s="20" t="s">
        <v>34</v>
      </c>
      <c r="C644" s="12">
        <v>32</v>
      </c>
      <c r="D644" s="12" t="str">
        <f t="shared" si="20"/>
        <v>Bolt_FB Post Brand Awareness32</v>
      </c>
      <c r="E644" s="21">
        <v>9162.7359999298624</v>
      </c>
      <c r="F644" s="22">
        <v>1678.91096702749</v>
      </c>
      <c r="G644" s="22"/>
      <c r="I644" s="20"/>
    </row>
    <row r="645" spans="1:9" x14ac:dyDescent="0.25">
      <c r="A645" s="12" t="s">
        <v>32</v>
      </c>
      <c r="B645" s="20" t="s">
        <v>34</v>
      </c>
      <c r="C645" s="12">
        <v>33</v>
      </c>
      <c r="D645" s="12" t="str">
        <f t="shared" si="20"/>
        <v>Bolt_FB Post Brand Awareness33</v>
      </c>
      <c r="E645" s="21">
        <v>9449.0714999276697</v>
      </c>
      <c r="F645" s="22">
        <v>1761.5972645609058</v>
      </c>
      <c r="G645" s="22"/>
      <c r="I645" s="20"/>
    </row>
    <row r="646" spans="1:9" x14ac:dyDescent="0.25">
      <c r="A646" s="12" t="s">
        <v>32</v>
      </c>
      <c r="B646" s="20" t="s">
        <v>34</v>
      </c>
      <c r="C646" s="12">
        <v>34</v>
      </c>
      <c r="D646" s="12" t="str">
        <f t="shared" si="20"/>
        <v>Bolt_FB Post Brand Awareness34</v>
      </c>
      <c r="E646" s="21">
        <v>9735.4069999254789</v>
      </c>
      <c r="F646" s="22">
        <v>1845.1951418293236</v>
      </c>
      <c r="G646" s="22"/>
      <c r="I646" s="20"/>
    </row>
    <row r="647" spans="1:9" x14ac:dyDescent="0.25">
      <c r="A647" s="12" t="s">
        <v>32</v>
      </c>
      <c r="B647" s="20" t="s">
        <v>34</v>
      </c>
      <c r="C647" s="12">
        <v>35</v>
      </c>
      <c r="D647" s="12" t="str">
        <f t="shared" si="20"/>
        <v>Bolt_FB Post Brand Awareness35</v>
      </c>
      <c r="E647" s="21">
        <v>10021.742499923286</v>
      </c>
      <c r="F647" s="22">
        <v>1929.6495153777716</v>
      </c>
      <c r="G647" s="22"/>
      <c r="I647" s="20"/>
    </row>
    <row r="648" spans="1:9" x14ac:dyDescent="0.25">
      <c r="A648" s="12" t="s">
        <v>32</v>
      </c>
      <c r="B648" s="20" t="s">
        <v>34</v>
      </c>
      <c r="C648" s="12">
        <v>36</v>
      </c>
      <c r="D648" s="12" t="str">
        <f t="shared" si="20"/>
        <v>Bolt_FB Post Brand Awareness36</v>
      </c>
      <c r="E648" s="21">
        <v>10308.077999921095</v>
      </c>
      <c r="F648" s="22">
        <v>2014.9072875509194</v>
      </c>
      <c r="G648" s="22"/>
      <c r="I648" s="20"/>
    </row>
    <row r="649" spans="1:9" x14ac:dyDescent="0.25">
      <c r="A649" s="12" t="s">
        <v>32</v>
      </c>
      <c r="B649" s="20" t="s">
        <v>34</v>
      </c>
      <c r="C649" s="12">
        <v>37</v>
      </c>
      <c r="D649" s="12" t="str">
        <f t="shared" si="20"/>
        <v>Bolt_FB Post Brand Awareness37</v>
      </c>
      <c r="E649" s="21">
        <v>10594.413499918903</v>
      </c>
      <c r="F649" s="22">
        <v>2100.9172702406768</v>
      </c>
      <c r="G649" s="22"/>
      <c r="I649" s="20"/>
    </row>
    <row r="650" spans="1:9" x14ac:dyDescent="0.25">
      <c r="A650" s="12" t="s">
        <v>32</v>
      </c>
      <c r="B650" s="20" t="s">
        <v>34</v>
      </c>
      <c r="C650" s="12">
        <v>38</v>
      </c>
      <c r="D650" s="12" t="str">
        <f t="shared" si="20"/>
        <v>Bolt_FB Post Brand Awareness38</v>
      </c>
      <c r="E650" s="21">
        <v>10880.748999916712</v>
      </c>
      <c r="F650" s="22">
        <v>2187.6301126696126</v>
      </c>
      <c r="G650" s="22"/>
      <c r="I650" s="20"/>
    </row>
    <row r="651" spans="1:9" x14ac:dyDescent="0.25">
      <c r="A651" s="12" t="s">
        <v>32</v>
      </c>
      <c r="B651" s="20" t="s">
        <v>34</v>
      </c>
      <c r="C651" s="12">
        <v>39</v>
      </c>
      <c r="D651" s="12" t="str">
        <f t="shared" si="20"/>
        <v>Bolt_FB Post Brand Awareness39</v>
      </c>
      <c r="E651" s="21">
        <v>11167.084499914519</v>
      </c>
      <c r="F651" s="22">
        <v>2274.9982328786491</v>
      </c>
      <c r="G651" s="22"/>
      <c r="I651" s="20"/>
    </row>
    <row r="652" spans="1:9" x14ac:dyDescent="0.25">
      <c r="A652" s="12" t="s">
        <v>32</v>
      </c>
      <c r="B652" s="20" t="s">
        <v>34</v>
      </c>
      <c r="C652" s="12">
        <v>40</v>
      </c>
      <c r="D652" s="12" t="str">
        <f t="shared" si="20"/>
        <v>Bolt_FB Post Brand Awareness40</v>
      </c>
      <c r="E652" s="21">
        <v>11453.419999912328</v>
      </c>
      <c r="F652" s="22">
        <v>2362.9757526262347</v>
      </c>
      <c r="G652" s="22"/>
      <c r="I652" s="20"/>
    </row>
    <row r="653" spans="1:9" x14ac:dyDescent="0.25">
      <c r="A653" s="12" t="s">
        <v>32</v>
      </c>
      <c r="B653" s="20" t="s">
        <v>34</v>
      </c>
      <c r="C653" s="12">
        <v>41</v>
      </c>
      <c r="D653" s="12" t="str">
        <f t="shared" si="20"/>
        <v>Bolt_FB Post Brand Awareness41</v>
      </c>
      <c r="E653" s="21">
        <v>11739.755499910136</v>
      </c>
      <c r="F653" s="22">
        <v>2451.5184354391963</v>
      </c>
      <c r="G653" s="22"/>
      <c r="I653" s="20"/>
    </row>
    <row r="654" spans="1:9" x14ac:dyDescent="0.25">
      <c r="A654" s="12" t="s">
        <v>32</v>
      </c>
      <c r="B654" s="20" t="s">
        <v>34</v>
      </c>
      <c r="C654" s="12">
        <v>42</v>
      </c>
      <c r="D654" s="12" t="str">
        <f t="shared" si="20"/>
        <v>Bolt_FB Post Brand Awareness42</v>
      </c>
      <c r="E654" s="21">
        <v>12026.090999907945</v>
      </c>
      <c r="F654" s="22">
        <v>2540.5836275837637</v>
      </c>
      <c r="G654" s="22"/>
      <c r="I654" s="20"/>
    </row>
    <row r="655" spans="1:9" x14ac:dyDescent="0.25">
      <c r="A655" s="12" t="s">
        <v>32</v>
      </c>
      <c r="B655" s="20" t="s">
        <v>34</v>
      </c>
      <c r="C655" s="12">
        <v>43</v>
      </c>
      <c r="D655" s="12" t="str">
        <f t="shared" si="20"/>
        <v>Bolt_FB Post Brand Awareness43</v>
      </c>
      <c r="E655" s="21">
        <v>12312.426499905752</v>
      </c>
      <c r="F655" s="22">
        <v>2630.1302017497696</v>
      </c>
      <c r="G655" s="22"/>
      <c r="I655" s="20"/>
    </row>
    <row r="656" spans="1:9" x14ac:dyDescent="0.25">
      <c r="A656" s="12" t="s">
        <v>32</v>
      </c>
      <c r="B656" s="20" t="s">
        <v>34</v>
      </c>
      <c r="C656" s="12">
        <v>44</v>
      </c>
      <c r="D656" s="12" t="str">
        <f>A656&amp;"_"&amp;B656&amp;C656</f>
        <v>Bolt_FB Post Brand Awareness44</v>
      </c>
      <c r="E656" s="21">
        <v>12598.761999903561</v>
      </c>
      <c r="F656" s="22">
        <v>2720.1185032621652</v>
      </c>
      <c r="G656" s="22"/>
      <c r="I656" s="20"/>
    </row>
    <row r="657" spans="1:9" x14ac:dyDescent="0.25">
      <c r="A657" s="12" t="s">
        <v>32</v>
      </c>
      <c r="B657" s="20" t="s">
        <v>34</v>
      </c>
      <c r="C657" s="12">
        <v>45</v>
      </c>
      <c r="D657" s="12" t="str">
        <f t="shared" ref="D657:D720" si="21">A657&amp;"_"&amp;B657&amp;C657</f>
        <v>Bolt_FB Post Brand Awareness45</v>
      </c>
      <c r="E657" s="21">
        <v>12885.097499901369</v>
      </c>
      <c r="F657" s="22">
        <v>2810.5102986523611</v>
      </c>
      <c r="G657" s="22"/>
      <c r="I657" s="20"/>
    </row>
    <row r="658" spans="1:9" x14ac:dyDescent="0.25">
      <c r="A658" s="12" t="s">
        <v>32</v>
      </c>
      <c r="B658" s="20" t="s">
        <v>34</v>
      </c>
      <c r="C658" s="12">
        <v>46</v>
      </c>
      <c r="D658" s="12" t="str">
        <f t="shared" si="21"/>
        <v>Bolt_FB Post Brand Awareness46</v>
      </c>
      <c r="E658" s="21">
        <v>13171.432999899178</v>
      </c>
      <c r="F658" s="22">
        <v>2901.2687264380556</v>
      </c>
      <c r="G658" s="22"/>
      <c r="I658" s="20"/>
    </row>
    <row r="659" spans="1:9" x14ac:dyDescent="0.25">
      <c r="A659" s="12" t="s">
        <v>32</v>
      </c>
      <c r="B659" s="20" t="s">
        <v>34</v>
      </c>
      <c r="C659" s="12">
        <v>47</v>
      </c>
      <c r="D659" s="12" t="str">
        <f t="shared" si="21"/>
        <v>Bolt_FB Post Brand Awareness47</v>
      </c>
      <c r="E659" s="21">
        <v>13457.768499896985</v>
      </c>
      <c r="F659" s="22">
        <v>2992.3582499742079</v>
      </c>
      <c r="G659" s="22"/>
      <c r="I659" s="20"/>
    </row>
    <row r="660" spans="1:9" x14ac:dyDescent="0.25">
      <c r="A660" s="12" t="s">
        <v>32</v>
      </c>
      <c r="B660" s="20" t="s">
        <v>34</v>
      </c>
      <c r="C660" s="12">
        <v>48</v>
      </c>
      <c r="D660" s="12" t="str">
        <f t="shared" si="21"/>
        <v>Bolt_FB Post Brand Awareness48</v>
      </c>
      <c r="E660" s="21">
        <v>13744.103999894793</v>
      </c>
      <c r="F660" s="22">
        <v>3083.7446122502743</v>
      </c>
      <c r="G660" s="22"/>
      <c r="I660" s="20"/>
    </row>
    <row r="661" spans="1:9" x14ac:dyDescent="0.25">
      <c r="A661" s="12" t="s">
        <v>32</v>
      </c>
      <c r="B661" s="20" t="s">
        <v>34</v>
      </c>
      <c r="C661" s="12">
        <v>49</v>
      </c>
      <c r="D661" s="12" t="str">
        <f t="shared" si="21"/>
        <v>Bolt_FB Post Brand Awareness49</v>
      </c>
      <c r="E661" s="21">
        <v>14030.439499892602</v>
      </c>
      <c r="F661" s="22">
        <v>3175.3947925197058</v>
      </c>
      <c r="G661" s="22"/>
      <c r="I661" s="20"/>
    </row>
    <row r="662" spans="1:9" x14ac:dyDescent="0.25">
      <c r="A662" s="12" t="s">
        <v>32</v>
      </c>
      <c r="B662" s="20" t="s">
        <v>34</v>
      </c>
      <c r="C662" s="12">
        <v>50</v>
      </c>
      <c r="D662" s="12" t="str">
        <f t="shared" si="21"/>
        <v>Bolt_FB Post Brand Awareness50</v>
      </c>
      <c r="E662" s="21">
        <v>14316.774999890409</v>
      </c>
      <c r="F662" s="22">
        <v>3267.2769646574411</v>
      </c>
      <c r="G662" s="22"/>
      <c r="I662" s="20"/>
    </row>
    <row r="663" spans="1:9" x14ac:dyDescent="0.25">
      <c r="A663" s="12" t="s">
        <v>32</v>
      </c>
      <c r="B663" s="20" t="s">
        <v>34</v>
      </c>
      <c r="C663" s="12">
        <v>51</v>
      </c>
      <c r="D663" s="12" t="str">
        <f t="shared" si="21"/>
        <v>Bolt_FB Post Brand Awareness51</v>
      </c>
      <c r="E663" s="21">
        <v>14603.110499888218</v>
      </c>
      <c r="F663" s="22">
        <v>3359.3604571496726</v>
      </c>
      <c r="G663" s="22"/>
      <c r="I663" s="20"/>
    </row>
    <row r="664" spans="1:9" x14ac:dyDescent="0.25">
      <c r="A664" s="12" t="s">
        <v>32</v>
      </c>
      <c r="B664" s="20" t="s">
        <v>34</v>
      </c>
      <c r="C664" s="12">
        <v>52</v>
      </c>
      <c r="D664" s="12" t="str">
        <f t="shared" si="21"/>
        <v>Bolt_FB Post Brand Awareness52</v>
      </c>
      <c r="E664" s="21">
        <v>14889.445999886026</v>
      </c>
      <c r="F664" s="22">
        <v>3451.6157146279138</v>
      </c>
      <c r="G664" s="22"/>
      <c r="I664" s="20"/>
    </row>
    <row r="665" spans="1:9" x14ac:dyDescent="0.25">
      <c r="A665" s="12" t="s">
        <v>32</v>
      </c>
      <c r="B665" s="20" t="s">
        <v>34</v>
      </c>
      <c r="C665" s="12">
        <v>53</v>
      </c>
      <c r="D665" s="12" t="str">
        <f t="shared" si="21"/>
        <v>Bolt_FB Post Brand Awareness53</v>
      </c>
      <c r="E665" s="21">
        <v>15175.781499883835</v>
      </c>
      <c r="F665" s="22">
        <v>3544.0142608661513</v>
      </c>
      <c r="G665" s="22"/>
      <c r="I665" s="20"/>
    </row>
    <row r="666" spans="1:9" x14ac:dyDescent="0.25">
      <c r="A666" s="12" t="s">
        <v>32</v>
      </c>
      <c r="B666" s="20" t="s">
        <v>34</v>
      </c>
      <c r="C666" s="12">
        <v>54</v>
      </c>
      <c r="D666" s="12" t="str">
        <f t="shared" si="21"/>
        <v>Bolt_FB Post Brand Awareness54</v>
      </c>
      <c r="E666" s="21">
        <v>15462.116999881642</v>
      </c>
      <c r="F666" s="22">
        <v>3636.5286631661083</v>
      </c>
      <c r="G666" s="22"/>
      <c r="I666" s="20"/>
    </row>
    <row r="667" spans="1:9" x14ac:dyDescent="0.25">
      <c r="A667" s="12" t="s">
        <v>32</v>
      </c>
      <c r="B667" s="20" t="s">
        <v>34</v>
      </c>
      <c r="C667" s="12">
        <v>55</v>
      </c>
      <c r="D667" s="12" t="str">
        <f t="shared" si="21"/>
        <v>Bolt_FB Post Brand Awareness55</v>
      </c>
      <c r="E667" s="21">
        <v>15748.452499879451</v>
      </c>
      <c r="F667" s="22">
        <v>3729.1324980611066</v>
      </c>
      <c r="G667" s="22"/>
      <c r="I667" s="20"/>
    </row>
    <row r="668" spans="1:9" x14ac:dyDescent="0.25">
      <c r="A668" s="12" t="s">
        <v>32</v>
      </c>
      <c r="B668" s="20" t="s">
        <v>34</v>
      </c>
      <c r="C668" s="12">
        <v>56</v>
      </c>
      <c r="D668" s="12" t="str">
        <f t="shared" si="21"/>
        <v>Bolt_FB Post Brand Awareness56</v>
      </c>
      <c r="E668" s="21">
        <v>16034.787999877259</v>
      </c>
      <c r="F668" s="22">
        <v>3821.8003182740358</v>
      </c>
      <c r="G668" s="22"/>
      <c r="I668" s="20"/>
    </row>
    <row r="669" spans="1:9" x14ac:dyDescent="0.25">
      <c r="A669" s="12" t="s">
        <v>32</v>
      </c>
      <c r="B669" s="20" t="s">
        <v>34</v>
      </c>
      <c r="C669" s="12">
        <v>57</v>
      </c>
      <c r="D669" s="12" t="str">
        <f t="shared" si="21"/>
        <v>Bolt_FB Post Brand Awareness57</v>
      </c>
      <c r="E669" s="21">
        <v>16321.123499875068</v>
      </c>
      <c r="F669" s="22">
        <v>3914.5076208693872</v>
      </c>
      <c r="G669" s="22"/>
      <c r="I669" s="20"/>
    </row>
    <row r="670" spans="1:9" x14ac:dyDescent="0.25">
      <c r="A670" s="12" t="s">
        <v>32</v>
      </c>
      <c r="B670" s="20" t="s">
        <v>34</v>
      </c>
      <c r="C670" s="12">
        <v>58</v>
      </c>
      <c r="D670" s="12" t="str">
        <f t="shared" si="21"/>
        <v>Bolt_FB Post Brand Awareness58</v>
      </c>
      <c r="E670" s="21">
        <v>16607.458999872877</v>
      </c>
      <c r="F670" s="22">
        <v>4007.2308165434683</v>
      </c>
      <c r="G670" s="22"/>
      <c r="I670" s="20"/>
    </row>
    <row r="671" spans="1:9" x14ac:dyDescent="0.25">
      <c r="A671" s="12" t="s">
        <v>32</v>
      </c>
      <c r="B671" s="20" t="s">
        <v>34</v>
      </c>
      <c r="C671" s="12">
        <v>59</v>
      </c>
      <c r="D671" s="12" t="str">
        <f t="shared" si="21"/>
        <v>Bolt_FB Post Brand Awareness59</v>
      </c>
      <c r="E671" s="21">
        <v>16893.794499870684</v>
      </c>
      <c r="F671" s="22">
        <v>4099.9472000005517</v>
      </c>
      <c r="G671" s="22"/>
      <c r="I671" s="20"/>
    </row>
    <row r="672" spans="1:9" x14ac:dyDescent="0.25">
      <c r="A672" s="12" t="s">
        <v>32</v>
      </c>
      <c r="B672" s="20" t="s">
        <v>34</v>
      </c>
      <c r="C672" s="12">
        <v>60</v>
      </c>
      <c r="D672" s="12" t="str">
        <f t="shared" si="21"/>
        <v>Bolt_FB Post Brand Awareness60</v>
      </c>
      <c r="E672" s="21">
        <v>17180.129999868492</v>
      </c>
      <c r="F672" s="22">
        <v>4192.6349213660915</v>
      </c>
      <c r="G672" s="22"/>
      <c r="I672" s="20"/>
    </row>
    <row r="673" spans="1:9" x14ac:dyDescent="0.25">
      <c r="A673" s="12" t="s">
        <v>32</v>
      </c>
      <c r="B673" s="20" t="s">
        <v>34</v>
      </c>
      <c r="C673" s="12">
        <v>61</v>
      </c>
      <c r="D673" s="12" t="str">
        <f t="shared" si="21"/>
        <v>Bolt_FB Post Brand Awareness61</v>
      </c>
      <c r="E673" s="21">
        <v>17466.465499866299</v>
      </c>
      <c r="F673" s="22">
        <v>4285.2729585912821</v>
      </c>
      <c r="G673" s="22"/>
      <c r="I673" s="20"/>
    </row>
    <row r="674" spans="1:9" x14ac:dyDescent="0.25">
      <c r="A674" s="12" t="s">
        <v>32</v>
      </c>
      <c r="B674" s="20" t="s">
        <v>34</v>
      </c>
      <c r="C674" s="12">
        <v>62</v>
      </c>
      <c r="D674" s="12" t="str">
        <f t="shared" si="21"/>
        <v>Bolt_FB Post Brand Awareness62</v>
      </c>
      <c r="E674" s="21">
        <v>17752.80099986411</v>
      </c>
      <c r="F674" s="22">
        <v>4377.8410908059241</v>
      </c>
      <c r="G674" s="22"/>
      <c r="I674" s="20"/>
    </row>
    <row r="675" spans="1:9" x14ac:dyDescent="0.25">
      <c r="A675" s="12" t="s">
        <v>32</v>
      </c>
      <c r="B675" s="20" t="s">
        <v>34</v>
      </c>
      <c r="C675" s="12">
        <v>63</v>
      </c>
      <c r="D675" s="12" t="str">
        <f t="shared" si="21"/>
        <v>Bolt_FB Post Brand Awareness63</v>
      </c>
      <c r="E675" s="21">
        <v>18039.136499861917</v>
      </c>
      <c r="F675" s="22">
        <v>4470.3198725793045</v>
      </c>
      <c r="G675" s="22"/>
      <c r="I675" s="20"/>
    </row>
    <row r="676" spans="1:9" x14ac:dyDescent="0.25">
      <c r="A676" s="12" t="s">
        <v>32</v>
      </c>
      <c r="B676" s="20" t="s">
        <v>34</v>
      </c>
      <c r="C676" s="12">
        <v>64</v>
      </c>
      <c r="D676" s="12" t="str">
        <f t="shared" si="21"/>
        <v>Bolt_FB Post Brand Awareness64</v>
      </c>
      <c r="E676" s="21">
        <v>18325.471999859725</v>
      </c>
      <c r="F676" s="22">
        <v>4562.6906090510065</v>
      </c>
      <c r="G676" s="22"/>
      <c r="I676" s="20"/>
    </row>
    <row r="677" spans="1:9" x14ac:dyDescent="0.25">
      <c r="A677" s="12" t="s">
        <v>32</v>
      </c>
      <c r="B677" s="20" t="s">
        <v>34</v>
      </c>
      <c r="C677" s="12">
        <v>65</v>
      </c>
      <c r="D677" s="12" t="str">
        <f t="shared" si="21"/>
        <v>Bolt_FB Post Brand Awareness65</v>
      </c>
      <c r="E677" s="21">
        <v>18611.807499857532</v>
      </c>
      <c r="F677" s="22">
        <v>4654.9353318958538</v>
      </c>
      <c r="G677" s="22"/>
      <c r="I677" s="20"/>
    </row>
    <row r="678" spans="1:9" x14ac:dyDescent="0.25">
      <c r="A678" s="12" t="s">
        <v>32</v>
      </c>
      <c r="B678" s="20" t="s">
        <v>34</v>
      </c>
      <c r="C678" s="12">
        <v>66</v>
      </c>
      <c r="D678" s="12" t="str">
        <f t="shared" si="21"/>
        <v>Bolt_FB Post Brand Awareness66</v>
      </c>
      <c r="E678" s="21">
        <v>18898.142999855339</v>
      </c>
      <c r="F678" s="22">
        <v>4747.0367760891495</v>
      </c>
      <c r="G678" s="22"/>
      <c r="I678" s="20"/>
    </row>
    <row r="679" spans="1:9" x14ac:dyDescent="0.25">
      <c r="A679" s="12" t="s">
        <v>32</v>
      </c>
      <c r="B679" s="20" t="s">
        <v>34</v>
      </c>
      <c r="C679" s="12">
        <v>67</v>
      </c>
      <c r="D679" s="12" t="str">
        <f t="shared" si="21"/>
        <v>Bolt_FB Post Brand Awareness67</v>
      </c>
      <c r="E679" s="21">
        <v>19184.47849985315</v>
      </c>
      <c r="F679" s="22">
        <v>4838.9783574402336</v>
      </c>
      <c r="G679" s="22"/>
      <c r="I679" s="20"/>
    </row>
    <row r="680" spans="1:9" x14ac:dyDescent="0.25">
      <c r="A680" s="12" t="s">
        <v>32</v>
      </c>
      <c r="B680" s="20" t="s">
        <v>34</v>
      </c>
      <c r="C680" s="12">
        <v>68</v>
      </c>
      <c r="D680" s="12" t="str">
        <f t="shared" si="21"/>
        <v>Bolt_FB Post Brand Awareness68</v>
      </c>
      <c r="E680" s="21">
        <v>19470.813999850958</v>
      </c>
      <c r="F680" s="22">
        <v>4930.7441508641186</v>
      </c>
      <c r="G680" s="22"/>
      <c r="I680" s="20"/>
    </row>
    <row r="681" spans="1:9" x14ac:dyDescent="0.25">
      <c r="A681" s="12" t="s">
        <v>32</v>
      </c>
      <c r="B681" s="20" t="s">
        <v>34</v>
      </c>
      <c r="C681" s="12">
        <v>69</v>
      </c>
      <c r="D681" s="12" t="str">
        <f t="shared" si="21"/>
        <v>Bolt_FB Post Brand Awareness69</v>
      </c>
      <c r="E681" s="21">
        <v>19757.149499848765</v>
      </c>
      <c r="F681" s="22">
        <v>5022.3188693625361</v>
      </c>
      <c r="G681" s="22"/>
      <c r="I681" s="20"/>
    </row>
    <row r="682" spans="1:9" x14ac:dyDescent="0.25">
      <c r="A682" s="12" t="s">
        <v>32</v>
      </c>
      <c r="B682" s="20" t="s">
        <v>34</v>
      </c>
      <c r="C682" s="12">
        <v>70</v>
      </c>
      <c r="D682" s="12" t="str">
        <f t="shared" si="21"/>
        <v>Bolt_FB Post Brand Awareness70</v>
      </c>
      <c r="E682" s="21">
        <v>20043.484999846572</v>
      </c>
      <c r="F682" s="22">
        <v>5113.6878436871802</v>
      </c>
      <c r="G682" s="22"/>
      <c r="I682" s="20"/>
    </row>
    <row r="683" spans="1:9" x14ac:dyDescent="0.25">
      <c r="A683" s="12" t="s">
        <v>32</v>
      </c>
      <c r="B683" s="20" t="s">
        <v>34</v>
      </c>
      <c r="C683" s="12">
        <v>71</v>
      </c>
      <c r="D683" s="12" t="str">
        <f t="shared" si="21"/>
        <v>Bolt_FB Post Brand Awareness71</v>
      </c>
      <c r="E683" s="21">
        <v>20329.820499844383</v>
      </c>
      <c r="F683" s="22">
        <v>5204.837002659383</v>
      </c>
      <c r="G683" s="22"/>
      <c r="I683" s="20"/>
    </row>
    <row r="684" spans="1:9" x14ac:dyDescent="0.25">
      <c r="A684" s="12" t="s">
        <v>32</v>
      </c>
      <c r="B684" s="20" t="s">
        <v>34</v>
      </c>
      <c r="C684" s="12">
        <v>72</v>
      </c>
      <c r="D684" s="12" t="str">
        <f t="shared" si="21"/>
        <v>Bolt_FB Post Brand Awareness72</v>
      </c>
      <c r="E684" s="21">
        <v>20616.155999842191</v>
      </c>
      <c r="F684" s="22">
        <v>5295.752854121627</v>
      </c>
      <c r="G684" s="22"/>
      <c r="I684" s="20"/>
    </row>
    <row r="685" spans="1:9" x14ac:dyDescent="0.25">
      <c r="A685" s="12" t="s">
        <v>32</v>
      </c>
      <c r="B685" s="20" t="s">
        <v>34</v>
      </c>
      <c r="C685" s="12">
        <v>73</v>
      </c>
      <c r="D685" s="12" t="str">
        <f t="shared" si="21"/>
        <v>Bolt_FB Post Brand Awareness73</v>
      </c>
      <c r="E685" s="21">
        <v>20902.491499839998</v>
      </c>
      <c r="F685" s="22">
        <v>5386.4224664976082</v>
      </c>
      <c r="G685" s="22"/>
      <c r="I685" s="20"/>
    </row>
    <row r="686" spans="1:9" x14ac:dyDescent="0.25">
      <c r="A686" s="12" t="s">
        <v>32</v>
      </c>
      <c r="B686" s="20" t="s">
        <v>34</v>
      </c>
      <c r="C686" s="12">
        <v>74</v>
      </c>
      <c r="D686" s="12" t="str">
        <f t="shared" si="21"/>
        <v>Bolt_FB Post Brand Awareness74</v>
      </c>
      <c r="E686" s="21">
        <v>21188.826999837805</v>
      </c>
      <c r="F686" s="22">
        <v>5476.8334509385923</v>
      </c>
      <c r="G686" s="22"/>
      <c r="I686" s="20"/>
    </row>
    <row r="687" spans="1:9" x14ac:dyDescent="0.25">
      <c r="A687" s="12" t="s">
        <v>32</v>
      </c>
      <c r="B687" s="20" t="s">
        <v>34</v>
      </c>
      <c r="C687" s="12">
        <v>75</v>
      </c>
      <c r="D687" s="12" t="str">
        <f t="shared" si="21"/>
        <v>Bolt_FB Post Brand Awareness75</v>
      </c>
      <c r="E687" s="21">
        <v>21475.162499835616</v>
      </c>
      <c r="F687" s="22">
        <v>5566.9739440348276</v>
      </c>
      <c r="G687" s="22"/>
      <c r="I687" s="20"/>
    </row>
    <row r="688" spans="1:9" x14ac:dyDescent="0.25">
      <c r="A688" s="12" t="s">
        <v>32</v>
      </c>
      <c r="B688" s="20" t="s">
        <v>34</v>
      </c>
      <c r="C688" s="12">
        <v>76</v>
      </c>
      <c r="D688" s="12" t="str">
        <f t="shared" si="21"/>
        <v>Bolt_FB Post Brand Awareness76</v>
      </c>
      <c r="E688" s="21">
        <v>21761.497999833424</v>
      </c>
      <c r="F688" s="22">
        <v>5656.8325910719659</v>
      </c>
      <c r="G688" s="22"/>
      <c r="I688" s="20"/>
    </row>
    <row r="689" spans="1:9" x14ac:dyDescent="0.25">
      <c r="A689" s="12" t="s">
        <v>32</v>
      </c>
      <c r="B689" s="20" t="s">
        <v>34</v>
      </c>
      <c r="C689" s="12">
        <v>77</v>
      </c>
      <c r="D689" s="12" t="str">
        <f t="shared" si="21"/>
        <v>Bolt_FB Post Brand Awareness77</v>
      </c>
      <c r="E689" s="21">
        <v>22047.833499831231</v>
      </c>
      <c r="F689" s="22">
        <v>5746.3985298129519</v>
      </c>
      <c r="G689" s="22"/>
      <c r="I689" s="20"/>
    </row>
    <row r="690" spans="1:9" x14ac:dyDescent="0.25">
      <c r="A690" s="12" t="s">
        <v>32</v>
      </c>
      <c r="B690" s="20" t="s">
        <v>34</v>
      </c>
      <c r="C690" s="12">
        <v>78</v>
      </c>
      <c r="D690" s="12" t="str">
        <f t="shared" si="21"/>
        <v>Bolt_FB Post Brand Awareness78</v>
      </c>
      <c r="E690" s="21">
        <v>22334.168999829039</v>
      </c>
      <c r="F690" s="22">
        <v>5835.661374787207</v>
      </c>
      <c r="G690" s="22"/>
      <c r="I690" s="20"/>
    </row>
    <row r="691" spans="1:9" x14ac:dyDescent="0.25">
      <c r="A691" s="12" t="s">
        <v>32</v>
      </c>
      <c r="B691" s="20" t="s">
        <v>34</v>
      </c>
      <c r="C691" s="12">
        <v>79</v>
      </c>
      <c r="D691" s="12" t="str">
        <f t="shared" si="21"/>
        <v>Bolt_FB Post Brand Awareness79</v>
      </c>
      <c r="E691" s="21">
        <v>22620.504499826849</v>
      </c>
      <c r="F691" s="22">
        <v>5924.6112020692644</v>
      </c>
      <c r="G691" s="22"/>
      <c r="I691" s="20"/>
    </row>
    <row r="692" spans="1:9" x14ac:dyDescent="0.25">
      <c r="A692" s="12" t="s">
        <v>32</v>
      </c>
      <c r="B692" s="20" t="s">
        <v>34</v>
      </c>
      <c r="C692" s="12">
        <v>80</v>
      </c>
      <c r="D692" s="12" t="str">
        <f t="shared" si="21"/>
        <v>Bolt_FB Post Brand Awareness80</v>
      </c>
      <c r="E692" s="21">
        <v>22906.839999824657</v>
      </c>
      <c r="F692" s="22">
        <v>6013.2385345301509</v>
      </c>
      <c r="G692" s="22"/>
      <c r="I692" s="20"/>
    </row>
    <row r="693" spans="1:9" x14ac:dyDescent="0.25">
      <c r="A693" s="12" t="s">
        <v>32</v>
      </c>
      <c r="B693" s="20" t="s">
        <v>34</v>
      </c>
      <c r="C693" s="12">
        <v>81</v>
      </c>
      <c r="D693" s="12" t="str">
        <f t="shared" si="21"/>
        <v>Bolt_FB Post Brand Awareness81</v>
      </c>
      <c r="E693" s="21">
        <v>23193.175499822464</v>
      </c>
      <c r="F693" s="22">
        <v>6101.5343275452633</v>
      </c>
      <c r="G693" s="22"/>
      <c r="I693" s="20"/>
    </row>
    <row r="694" spans="1:9" x14ac:dyDescent="0.25">
      <c r="A694" s="12" t="s">
        <v>32</v>
      </c>
      <c r="B694" s="20" t="s">
        <v>34</v>
      </c>
      <c r="C694" s="12">
        <v>82</v>
      </c>
      <c r="D694" s="12" t="str">
        <f t="shared" si="21"/>
        <v>Bolt_FB Post Brand Awareness82</v>
      </c>
      <c r="E694" s="21">
        <v>23479.510999820272</v>
      </c>
      <c r="F694" s="22">
        <v>6189.4899551433273</v>
      </c>
      <c r="G694" s="22"/>
      <c r="I694" s="20"/>
    </row>
    <row r="695" spans="1:9" x14ac:dyDescent="0.25">
      <c r="A695" s="12" t="s">
        <v>32</v>
      </c>
      <c r="B695" s="20" t="s">
        <v>34</v>
      </c>
      <c r="C695" s="12">
        <v>83</v>
      </c>
      <c r="D695" s="12" t="str">
        <f t="shared" si="21"/>
        <v>Bolt_FB Post Brand Awareness83</v>
      </c>
      <c r="E695" s="21">
        <v>23765.846499818079</v>
      </c>
      <c r="F695" s="22">
        <v>6277.0971965816125</v>
      </c>
      <c r="G695" s="22"/>
      <c r="I695" s="20"/>
    </row>
    <row r="696" spans="1:9" x14ac:dyDescent="0.25">
      <c r="A696" s="12" t="s">
        <v>32</v>
      </c>
      <c r="B696" s="20" t="s">
        <v>34</v>
      </c>
      <c r="C696" s="12">
        <v>84</v>
      </c>
      <c r="D696" s="12" t="str">
        <f t="shared" si="21"/>
        <v>Bolt_FB Post Brand Awareness84</v>
      </c>
      <c r="E696" s="21">
        <v>24052.18199981589</v>
      </c>
      <c r="F696" s="22">
        <v>6364.3482233331051</v>
      </c>
      <c r="G696" s="22"/>
      <c r="I696" s="20"/>
    </row>
    <row r="697" spans="1:9" x14ac:dyDescent="0.25">
      <c r="A697" s="12" t="s">
        <v>32</v>
      </c>
      <c r="B697" s="20" t="s">
        <v>34</v>
      </c>
      <c r="C697" s="12">
        <v>85</v>
      </c>
      <c r="D697" s="12" t="str">
        <f t="shared" si="21"/>
        <v>Bolt_FB Post Brand Awareness85</v>
      </c>
      <c r="E697" s="21">
        <v>24338.517499813697</v>
      </c>
      <c r="F697" s="22">
        <v>6451.2355864721203</v>
      </c>
      <c r="G697" s="22"/>
      <c r="I697" s="20"/>
    </row>
    <row r="698" spans="1:9" x14ac:dyDescent="0.25">
      <c r="A698" s="12" t="s">
        <v>32</v>
      </c>
      <c r="B698" s="20" t="s">
        <v>34</v>
      </c>
      <c r="C698" s="12">
        <v>86</v>
      </c>
      <c r="D698" s="12" t="str">
        <f t="shared" si="21"/>
        <v>Bolt_FB Post Brand Awareness86</v>
      </c>
      <c r="E698" s="21">
        <v>24624.852999811505</v>
      </c>
      <c r="F698" s="22">
        <v>6537.7522044451143</v>
      </c>
      <c r="G698" s="22"/>
      <c r="I698" s="20"/>
    </row>
    <row r="699" spans="1:9" x14ac:dyDescent="0.25">
      <c r="A699" s="12" t="s">
        <v>32</v>
      </c>
      <c r="B699" s="20" t="s">
        <v>34</v>
      </c>
      <c r="C699" s="12">
        <v>87</v>
      </c>
      <c r="D699" s="12" t="str">
        <f t="shared" si="21"/>
        <v>Bolt_FB Post Brand Awareness87</v>
      </c>
      <c r="E699" s="21">
        <v>24911.188499809312</v>
      </c>
      <c r="F699" s="22">
        <v>6623.8913512141808</v>
      </c>
      <c r="G699" s="22"/>
      <c r="I699" s="20"/>
    </row>
    <row r="700" spans="1:9" x14ac:dyDescent="0.25">
      <c r="A700" s="12" t="s">
        <v>32</v>
      </c>
      <c r="B700" s="20" t="s">
        <v>34</v>
      </c>
      <c r="C700" s="12">
        <v>88</v>
      </c>
      <c r="D700" s="12" t="str">
        <f t="shared" si="21"/>
        <v>Bolt_FB Post Brand Awareness88</v>
      </c>
      <c r="E700" s="21">
        <v>25197.523999807123</v>
      </c>
      <c r="F700" s="22">
        <v>6709.6466447610856</v>
      </c>
      <c r="G700" s="22"/>
      <c r="I700" s="20"/>
    </row>
    <row r="701" spans="1:9" x14ac:dyDescent="0.25">
      <c r="A701" s="12" t="s">
        <v>32</v>
      </c>
      <c r="B701" s="20" t="s">
        <v>34</v>
      </c>
      <c r="C701" s="12">
        <v>89</v>
      </c>
      <c r="D701" s="12" t="str">
        <f t="shared" si="21"/>
        <v>Bolt_FB Post Brand Awareness89</v>
      </c>
      <c r="E701" s="21">
        <v>25483.85949980493</v>
      </c>
      <c r="F701" s="22">
        <v>6795.0120359402499</v>
      </c>
      <c r="G701" s="22"/>
      <c r="I701" s="20"/>
    </row>
    <row r="702" spans="1:9" x14ac:dyDescent="0.25">
      <c r="A702" s="12" t="s">
        <v>32</v>
      </c>
      <c r="B702" s="20" t="s">
        <v>34</v>
      </c>
      <c r="C702" s="12">
        <v>90</v>
      </c>
      <c r="D702" s="12" t="str">
        <f t="shared" si="21"/>
        <v>Bolt_FB Post Brand Awareness90</v>
      </c>
      <c r="E702" s="21">
        <v>25770.194999802738</v>
      </c>
      <c r="F702" s="22">
        <v>6879.9817976694203</v>
      </c>
      <c r="G702" s="22"/>
      <c r="I702" s="20"/>
    </row>
    <row r="703" spans="1:9" x14ac:dyDescent="0.25">
      <c r="A703" s="12" t="s">
        <v>32</v>
      </c>
      <c r="B703" s="20" t="s">
        <v>34</v>
      </c>
      <c r="C703" s="12">
        <v>91</v>
      </c>
      <c r="D703" s="12" t="str">
        <f t="shared" si="21"/>
        <v>Bolt_FB Post Brand Awareness91</v>
      </c>
      <c r="E703" s="21">
        <v>26056.530499800545</v>
      </c>
      <c r="F703" s="22">
        <v>6964.5505144472618</v>
      </c>
      <c r="G703" s="22"/>
      <c r="I703" s="20"/>
    </row>
    <row r="704" spans="1:9" x14ac:dyDescent="0.25">
      <c r="A704" s="12" t="s">
        <v>32</v>
      </c>
      <c r="B704" s="20" t="s">
        <v>34</v>
      </c>
      <c r="C704" s="12">
        <v>92</v>
      </c>
      <c r="D704" s="12" t="str">
        <f t="shared" si="21"/>
        <v>Bolt_FB Post Brand Awareness92</v>
      </c>
      <c r="E704" s="21">
        <v>26342.865999798356</v>
      </c>
      <c r="F704" s="22">
        <v>7048.7130721875474</v>
      </c>
      <c r="G704" s="22"/>
      <c r="I704" s="20"/>
    </row>
    <row r="705" spans="1:9" x14ac:dyDescent="0.25">
      <c r="A705" s="12" t="s">
        <v>32</v>
      </c>
      <c r="B705" s="20" t="s">
        <v>34</v>
      </c>
      <c r="C705" s="12">
        <v>93</v>
      </c>
      <c r="D705" s="12" t="str">
        <f t="shared" si="21"/>
        <v>Bolt_FB Post Brand Awareness93</v>
      </c>
      <c r="E705" s="21">
        <v>26629.201499796163</v>
      </c>
      <c r="F705" s="22">
        <v>7132.4646483598635</v>
      </c>
      <c r="G705" s="22"/>
      <c r="I705" s="20"/>
    </row>
    <row r="706" spans="1:9" x14ac:dyDescent="0.25">
      <c r="A706" s="12" t="s">
        <v>32</v>
      </c>
      <c r="B706" s="20" t="s">
        <v>34</v>
      </c>
      <c r="C706" s="12">
        <v>94</v>
      </c>
      <c r="D706" s="12" t="str">
        <f t="shared" si="21"/>
        <v>Bolt_FB Post Brand Awareness94</v>
      </c>
      <c r="E706" s="21">
        <v>26915.536999793971</v>
      </c>
      <c r="F706" s="22">
        <v>7215.8007024272529</v>
      </c>
      <c r="G706" s="22"/>
      <c r="I706" s="20"/>
    </row>
    <row r="707" spans="1:9" x14ac:dyDescent="0.25">
      <c r="A707" s="12" t="s">
        <v>32</v>
      </c>
      <c r="B707" s="20" t="s">
        <v>34</v>
      </c>
      <c r="C707" s="12">
        <v>95</v>
      </c>
      <c r="D707" s="12" t="str">
        <f t="shared" si="21"/>
        <v>Bolt_FB Post Brand Awareness95</v>
      </c>
      <c r="E707" s="21">
        <v>27201.872499791778</v>
      </c>
      <c r="F707" s="22">
        <v>7298.71696657149</v>
      </c>
      <c r="G707" s="22"/>
      <c r="I707" s="20"/>
    </row>
    <row r="708" spans="1:9" x14ac:dyDescent="0.25">
      <c r="A708" s="12" t="s">
        <v>32</v>
      </c>
      <c r="B708" s="20" t="s">
        <v>34</v>
      </c>
      <c r="C708" s="12">
        <v>96</v>
      </c>
      <c r="D708" s="12" t="str">
        <f t="shared" si="21"/>
        <v>Bolt_FB Post Brand Awareness96</v>
      </c>
      <c r="E708" s="21">
        <v>27488.207999789585</v>
      </c>
      <c r="F708" s="22">
        <v>7381.2094366970141</v>
      </c>
      <c r="G708" s="22"/>
      <c r="I708" s="20"/>
    </row>
    <row r="709" spans="1:9" x14ac:dyDescent="0.25">
      <c r="A709" s="12" t="s">
        <v>32</v>
      </c>
      <c r="B709" s="20" t="s">
        <v>34</v>
      </c>
      <c r="C709" s="12">
        <v>97</v>
      </c>
      <c r="D709" s="12" t="str">
        <f t="shared" si="21"/>
        <v>Bolt_FB Post Brand Awareness97</v>
      </c>
      <c r="E709" s="21">
        <v>27774.543499787396</v>
      </c>
      <c r="F709" s="22">
        <v>7463.2743637049034</v>
      </c>
      <c r="G709" s="22"/>
      <c r="I709" s="20"/>
    </row>
    <row r="710" spans="1:9" x14ac:dyDescent="0.25">
      <c r="A710" s="12" t="s">
        <v>32</v>
      </c>
      <c r="B710" s="20" t="s">
        <v>34</v>
      </c>
      <c r="C710" s="12">
        <v>98</v>
      </c>
      <c r="D710" s="12" t="str">
        <f t="shared" si="21"/>
        <v>Bolt_FB Post Brand Awareness98</v>
      </c>
      <c r="E710" s="21">
        <v>28060.878999785204</v>
      </c>
      <c r="F710" s="22">
        <v>7544.9082450285532</v>
      </c>
      <c r="G710" s="22"/>
      <c r="I710" s="20"/>
    </row>
    <row r="711" spans="1:9" x14ac:dyDescent="0.25">
      <c r="A711" s="12" t="s">
        <v>32</v>
      </c>
      <c r="B711" s="20" t="s">
        <v>34</v>
      </c>
      <c r="C711" s="12">
        <v>99</v>
      </c>
      <c r="D711" s="12" t="str">
        <f t="shared" si="21"/>
        <v>Bolt_FB Post Brand Awareness99</v>
      </c>
      <c r="E711" s="21">
        <v>28347.214499783011</v>
      </c>
      <c r="F711" s="22">
        <v>7626.1078164229784</v>
      </c>
      <c r="G711" s="22"/>
      <c r="I711" s="20"/>
    </row>
    <row r="712" spans="1:9" x14ac:dyDescent="0.25">
      <c r="A712" s="12" t="s">
        <v>32</v>
      </c>
      <c r="B712" s="20" t="s">
        <v>34</v>
      </c>
      <c r="C712" s="12">
        <v>100</v>
      </c>
      <c r="D712" s="12" t="str">
        <f t="shared" si="21"/>
        <v>Bolt_FB Post Brand Awareness100</v>
      </c>
      <c r="E712" s="21">
        <v>28633.549999780818</v>
      </c>
      <c r="F712" s="22">
        <v>7706.8700439999957</v>
      </c>
      <c r="G712" s="22"/>
      <c r="I712" s="20"/>
    </row>
    <row r="713" spans="1:9" x14ac:dyDescent="0.25">
      <c r="A713" s="12" t="s">
        <v>32</v>
      </c>
      <c r="B713" s="20" t="s">
        <v>34</v>
      </c>
      <c r="C713" s="12">
        <v>101</v>
      </c>
      <c r="D713" s="12" t="str">
        <f t="shared" si="21"/>
        <v>Bolt_FB Post Brand Awareness101</v>
      </c>
      <c r="E713" s="21">
        <v>28919.885499778629</v>
      </c>
      <c r="F713" s="22">
        <v>7787.1921165018102</v>
      </c>
      <c r="G713" s="22"/>
      <c r="I713" s="20"/>
    </row>
    <row r="714" spans="1:9" x14ac:dyDescent="0.25">
      <c r="A714" s="12" t="s">
        <v>32</v>
      </c>
      <c r="B714" s="20" t="s">
        <v>34</v>
      </c>
      <c r="C714" s="12">
        <v>102</v>
      </c>
      <c r="D714" s="12" t="str">
        <f t="shared" si="21"/>
        <v>Bolt_FB Post Brand Awareness102</v>
      </c>
      <c r="E714" s="21">
        <v>29206.220999776437</v>
      </c>
      <c r="F714" s="22">
        <v>7867.0714378056446</v>
      </c>
      <c r="G714" s="22"/>
      <c r="I714" s="20"/>
    </row>
    <row r="715" spans="1:9" x14ac:dyDescent="0.25">
      <c r="A715" s="12" t="s">
        <v>32</v>
      </c>
      <c r="B715" s="20" t="s">
        <v>34</v>
      </c>
      <c r="C715" s="12">
        <v>103</v>
      </c>
      <c r="D715" s="12" t="str">
        <f t="shared" si="21"/>
        <v>Bolt_FB Post Brand Awareness103</v>
      </c>
      <c r="E715" s="21">
        <v>29492.556499774244</v>
      </c>
      <c r="F715" s="22">
        <v>7946.5056196525657</v>
      </c>
      <c r="G715" s="22"/>
      <c r="I715" s="20"/>
    </row>
    <row r="716" spans="1:9" x14ac:dyDescent="0.25">
      <c r="A716" s="12" t="s">
        <v>32</v>
      </c>
      <c r="B716" s="20" t="s">
        <v>34</v>
      </c>
      <c r="C716" s="12">
        <v>104</v>
      </c>
      <c r="D716" s="12" t="str">
        <f t="shared" si="21"/>
        <v>Bolt_FB Post Brand Awareness104</v>
      </c>
      <c r="E716" s="21">
        <v>29778.891999772051</v>
      </c>
      <c r="F716" s="22">
        <v>8025.4924745935932</v>
      </c>
      <c r="G716" s="22"/>
      <c r="I716" s="20"/>
    </row>
    <row r="717" spans="1:9" x14ac:dyDescent="0.25">
      <c r="A717" s="12" t="s">
        <v>32</v>
      </c>
      <c r="B717" s="20" t="s">
        <v>34</v>
      </c>
      <c r="C717" s="12">
        <v>105</v>
      </c>
      <c r="D717" s="12" t="str">
        <f t="shared" si="21"/>
        <v>Bolt_FB Post Brand Awareness105</v>
      </c>
      <c r="E717" s="21">
        <v>30065.227499769862</v>
      </c>
      <c r="F717" s="22">
        <v>8104.0300091466106</v>
      </c>
      <c r="G717" s="22"/>
      <c r="I717" s="20"/>
    </row>
    <row r="718" spans="1:9" x14ac:dyDescent="0.25">
      <c r="A718" s="12" t="s">
        <v>32</v>
      </c>
      <c r="B718" s="20" t="s">
        <v>34</v>
      </c>
      <c r="C718" s="12">
        <v>106</v>
      </c>
      <c r="D718" s="12" t="str">
        <f t="shared" si="21"/>
        <v>Bolt_FB Post Brand Awareness106</v>
      </c>
      <c r="E718" s="21">
        <v>30351.56299976767</v>
      </c>
      <c r="F718" s="22">
        <v>8182.1164171577775</v>
      </c>
      <c r="G718" s="22"/>
      <c r="I718" s="20"/>
    </row>
    <row r="719" spans="1:9" x14ac:dyDescent="0.25">
      <c r="A719" s="12" t="s">
        <v>32</v>
      </c>
      <c r="B719" s="20" t="s">
        <v>34</v>
      </c>
      <c r="C719" s="12">
        <v>107</v>
      </c>
      <c r="D719" s="12" t="str">
        <f t="shared" si="21"/>
        <v>Bolt_FB Post Brand Awareness107</v>
      </c>
      <c r="E719" s="21">
        <v>30637.898499765477</v>
      </c>
      <c r="F719" s="22">
        <v>8259.750073361216</v>
      </c>
      <c r="G719" s="22"/>
      <c r="I719" s="20"/>
    </row>
    <row r="720" spans="1:9" x14ac:dyDescent="0.25">
      <c r="A720" s="12" t="s">
        <v>32</v>
      </c>
      <c r="B720" s="20" t="s">
        <v>34</v>
      </c>
      <c r="C720" s="12">
        <v>108</v>
      </c>
      <c r="D720" s="12" t="str">
        <f t="shared" si="21"/>
        <v>Bolt_FB Post Brand Awareness108</v>
      </c>
      <c r="E720" s="21">
        <v>30924.233999763284</v>
      </c>
      <c r="F720" s="22">
        <v>8336.9295271311639</v>
      </c>
      <c r="G720" s="22"/>
      <c r="I720" s="20"/>
    </row>
    <row r="721" spans="1:9" x14ac:dyDescent="0.25">
      <c r="A721" s="12" t="s">
        <v>32</v>
      </c>
      <c r="B721" s="20" t="s">
        <v>34</v>
      </c>
      <c r="C721" s="12">
        <v>109</v>
      </c>
      <c r="D721" s="12" t="str">
        <f t="shared" ref="D721:D784" si="22">A721&amp;"_"&amp;B721&amp;C721</f>
        <v>Bolt_FB Post Brand Awareness109</v>
      </c>
      <c r="E721" s="21">
        <v>31210.569499761095</v>
      </c>
      <c r="F721" s="22">
        <v>8413.6534964207822</v>
      </c>
      <c r="G721" s="22"/>
      <c r="I721" s="20"/>
    </row>
    <row r="722" spans="1:9" x14ac:dyDescent="0.25">
      <c r="A722" s="12" t="s">
        <v>32</v>
      </c>
      <c r="B722" s="20" t="s">
        <v>34</v>
      </c>
      <c r="C722" s="12">
        <v>110</v>
      </c>
      <c r="D722" s="12" t="str">
        <f t="shared" si="22"/>
        <v>Bolt_FB Post Brand Awareness110</v>
      </c>
      <c r="E722" s="21">
        <v>31496.904999758903</v>
      </c>
      <c r="F722" s="22">
        <v>8489.9208618821212</v>
      </c>
      <c r="G722" s="22"/>
      <c r="I722" s="20"/>
    </row>
    <row r="723" spans="1:9" x14ac:dyDescent="0.25">
      <c r="A723" s="12" t="s">
        <v>32</v>
      </c>
      <c r="B723" s="20" t="s">
        <v>34</v>
      </c>
      <c r="C723" s="12">
        <v>111</v>
      </c>
      <c r="D723" s="12" t="str">
        <f t="shared" si="22"/>
        <v>Bolt_FB Post Brand Awareness111</v>
      </c>
      <c r="E723" s="21">
        <v>31783.24049975671</v>
      </c>
      <c r="F723" s="22">
        <v>8565.7306611618169</v>
      </c>
      <c r="G723" s="22"/>
      <c r="I723" s="20"/>
    </row>
    <row r="724" spans="1:9" x14ac:dyDescent="0.25">
      <c r="A724" s="12" t="s">
        <v>32</v>
      </c>
      <c r="B724" s="20" t="s">
        <v>34</v>
      </c>
      <c r="C724" s="12">
        <v>112</v>
      </c>
      <c r="D724" s="12" t="str">
        <f t="shared" si="22"/>
        <v>Bolt_FB Post Brand Awareness112</v>
      </c>
      <c r="E724" s="21">
        <v>32069.575999754517</v>
      </c>
      <c r="F724" s="22">
        <v>8641.0820833673642</v>
      </c>
      <c r="G724" s="22"/>
      <c r="I724" s="20"/>
    </row>
    <row r="725" spans="1:9" x14ac:dyDescent="0.25">
      <c r="A725" s="12" t="s">
        <v>32</v>
      </c>
      <c r="B725" s="20" t="s">
        <v>34</v>
      </c>
      <c r="C725" s="12">
        <v>113</v>
      </c>
      <c r="D725" s="12" t="str">
        <f t="shared" si="22"/>
        <v>Bolt_FB Post Brand Awareness113</v>
      </c>
      <c r="E725" s="21">
        <v>32355.911499752325</v>
      </c>
      <c r="F725" s="22">
        <v>8715.9744636989599</v>
      </c>
      <c r="G725" s="22"/>
      <c r="I725" s="20"/>
    </row>
    <row r="726" spans="1:9" x14ac:dyDescent="0.25">
      <c r="A726" s="12" t="s">
        <v>32</v>
      </c>
      <c r="B726" s="20" t="s">
        <v>34</v>
      </c>
      <c r="C726" s="12">
        <v>114</v>
      </c>
      <c r="D726" s="12" t="str">
        <f t="shared" si="22"/>
        <v>Bolt_FB Post Brand Awareness114</v>
      </c>
      <c r="E726" s="21">
        <v>32642.246999750136</v>
      </c>
      <c r="F726" s="22">
        <v>8790.4072782419335</v>
      </c>
      <c r="G726" s="22"/>
      <c r="I726" s="20"/>
    </row>
    <row r="727" spans="1:9" x14ac:dyDescent="0.25">
      <c r="A727" s="12" t="s">
        <v>32</v>
      </c>
      <c r="B727" s="20" t="s">
        <v>34</v>
      </c>
      <c r="C727" s="12">
        <v>115</v>
      </c>
      <c r="D727" s="12" t="str">
        <f t="shared" si="22"/>
        <v>Bolt_FB Post Brand Awareness115</v>
      </c>
      <c r="E727" s="21">
        <v>32928.582499747943</v>
      </c>
      <c r="F727" s="22">
        <v>8864.3801389151686</v>
      </c>
      <c r="G727" s="22"/>
      <c r="I727" s="20"/>
    </row>
    <row r="728" spans="1:9" x14ac:dyDescent="0.25">
      <c r="A728" s="12" t="s">
        <v>32</v>
      </c>
      <c r="B728" s="20" t="s">
        <v>34</v>
      </c>
      <c r="C728" s="12">
        <v>116</v>
      </c>
      <c r="D728" s="12" t="str">
        <f t="shared" si="22"/>
        <v>Bolt_FB Post Brand Awareness116</v>
      </c>
      <c r="E728" s="21">
        <v>33214.917999745754</v>
      </c>
      <c r="F728" s="22">
        <v>8937.8927885708326</v>
      </c>
      <c r="G728" s="22"/>
      <c r="I728" s="20"/>
    </row>
    <row r="729" spans="1:9" x14ac:dyDescent="0.25">
      <c r="A729" s="12" t="s">
        <v>32</v>
      </c>
      <c r="B729" s="20" t="s">
        <v>34</v>
      </c>
      <c r="C729" s="12">
        <v>117</v>
      </c>
      <c r="D729" s="12" t="str">
        <f t="shared" si="22"/>
        <v>Bolt_FB Post Brand Awareness117</v>
      </c>
      <c r="E729" s="21">
        <v>33501.253499743558</v>
      </c>
      <c r="F729" s="22">
        <v>9010.9450962410629</v>
      </c>
      <c r="G729" s="22"/>
      <c r="I729" s="20"/>
    </row>
    <row r="730" spans="1:9" x14ac:dyDescent="0.25">
      <c r="A730" s="12" t="s">
        <v>32</v>
      </c>
      <c r="B730" s="20" t="s">
        <v>34</v>
      </c>
      <c r="C730" s="12">
        <v>118</v>
      </c>
      <c r="D730" s="12" t="str">
        <f t="shared" si="22"/>
        <v>Bolt_FB Post Brand Awareness118</v>
      </c>
      <c r="E730" s="21">
        <v>33787.588999741369</v>
      </c>
      <c r="F730" s="22">
        <v>9083.5370525272865</v>
      </c>
      <c r="G730" s="22"/>
      <c r="I730" s="20"/>
    </row>
    <row r="731" spans="1:9" x14ac:dyDescent="0.25">
      <c r="A731" s="12" t="s">
        <v>32</v>
      </c>
      <c r="B731" s="20" t="s">
        <v>34</v>
      </c>
      <c r="C731" s="12">
        <v>119</v>
      </c>
      <c r="D731" s="12" t="str">
        <f t="shared" si="22"/>
        <v>Bolt_FB Post Brand Awareness119</v>
      </c>
      <c r="E731" s="21">
        <v>34073.924499739172</v>
      </c>
      <c r="F731" s="22">
        <v>9155.6687651279462</v>
      </c>
      <c r="G731" s="22"/>
      <c r="I731" s="20"/>
    </row>
    <row r="732" spans="1:9" x14ac:dyDescent="0.25">
      <c r="A732" s="12" t="s">
        <v>32</v>
      </c>
      <c r="B732" s="20" t="s">
        <v>34</v>
      </c>
      <c r="C732" s="12">
        <v>120</v>
      </c>
      <c r="D732" s="12" t="str">
        <f t="shared" si="22"/>
        <v>Bolt_FB Post Brand Awareness120</v>
      </c>
      <c r="E732" s="21">
        <v>34360.259999736983</v>
      </c>
      <c r="F732" s="22">
        <v>9227.3404545007252</v>
      </c>
      <c r="G732" s="22"/>
      <c r="I732" s="20"/>
    </row>
    <row r="733" spans="1:9" x14ac:dyDescent="0.25">
      <c r="A733" s="12" t="s">
        <v>32</v>
      </c>
      <c r="B733" s="20" t="s">
        <v>34</v>
      </c>
      <c r="C733" s="12">
        <v>121</v>
      </c>
      <c r="D733" s="12" t="str">
        <f t="shared" si="22"/>
        <v>Bolt_FB Post Brand Awareness121</v>
      </c>
      <c r="E733" s="21">
        <v>34646.595499734794</v>
      </c>
      <c r="F733" s="22">
        <v>9298.5524496552353</v>
      </c>
      <c r="G733" s="22"/>
      <c r="I733" s="20"/>
    </row>
    <row r="734" spans="1:9" x14ac:dyDescent="0.25">
      <c r="A734" s="12" t="s">
        <v>32</v>
      </c>
      <c r="B734" s="20" t="s">
        <v>34</v>
      </c>
      <c r="C734" s="12">
        <v>122</v>
      </c>
      <c r="D734" s="12" t="str">
        <f t="shared" si="22"/>
        <v>Bolt_FB Post Brand Awareness122</v>
      </c>
      <c r="E734" s="21">
        <v>34932.930999732598</v>
      </c>
      <c r="F734" s="22">
        <v>9369.3051840724365</v>
      </c>
      <c r="G734" s="22"/>
      <c r="I734" s="20"/>
    </row>
    <row r="735" spans="1:9" x14ac:dyDescent="0.25">
      <c r="A735" s="12" t="s">
        <v>32</v>
      </c>
      <c r="B735" s="20" t="s">
        <v>34</v>
      </c>
      <c r="C735" s="12">
        <v>123</v>
      </c>
      <c r="D735" s="12" t="str">
        <f t="shared" si="22"/>
        <v>Bolt_FB Post Brand Awareness123</v>
      </c>
      <c r="E735" s="21">
        <v>35219.266499730409</v>
      </c>
      <c r="F735" s="22">
        <v>9439.5991917471074</v>
      </c>
      <c r="G735" s="22"/>
      <c r="I735" s="20"/>
    </row>
    <row r="736" spans="1:9" x14ac:dyDescent="0.25">
      <c r="A736" s="12" t="s">
        <v>32</v>
      </c>
      <c r="B736" s="20" t="s">
        <v>34</v>
      </c>
      <c r="C736" s="12">
        <v>124</v>
      </c>
      <c r="D736" s="12" t="str">
        <f t="shared" si="22"/>
        <v>Bolt_FB Post Brand Awareness124</v>
      </c>
      <c r="E736" s="21">
        <v>35505.60199972822</v>
      </c>
      <c r="F736" s="22">
        <v>9509.4351033497678</v>
      </c>
      <c r="G736" s="22"/>
      <c r="I736" s="20"/>
    </row>
    <row r="737" spans="1:9" x14ac:dyDescent="0.25">
      <c r="A737" s="12" t="s">
        <v>32</v>
      </c>
      <c r="B737" s="20" t="s">
        <v>34</v>
      </c>
      <c r="C737" s="12">
        <v>125</v>
      </c>
      <c r="D737" s="12" t="str">
        <f t="shared" si="22"/>
        <v>Bolt_FB Post Brand Awareness125</v>
      </c>
      <c r="E737" s="21">
        <v>35791.937499726024</v>
      </c>
      <c r="F737" s="22">
        <v>9578.813642504645</v>
      </c>
      <c r="G737" s="22"/>
      <c r="I737" s="20"/>
    </row>
    <row r="738" spans="1:9" x14ac:dyDescent="0.25">
      <c r="A738" s="12" t="s">
        <v>32</v>
      </c>
      <c r="B738" s="20" t="s">
        <v>34</v>
      </c>
      <c r="C738" s="12">
        <v>126</v>
      </c>
      <c r="D738" s="12" t="str">
        <f t="shared" si="22"/>
        <v>Bolt_FB Post Brand Awareness126</v>
      </c>
      <c r="E738" s="21">
        <v>36078.272999723835</v>
      </c>
      <c r="F738" s="22">
        <v>9647.735622180242</v>
      </c>
      <c r="G738" s="22"/>
      <c r="I738" s="20"/>
    </row>
    <row r="739" spans="1:9" x14ac:dyDescent="0.25">
      <c r="A739" s="12" t="s">
        <v>32</v>
      </c>
      <c r="B739" s="20" t="s">
        <v>34</v>
      </c>
      <c r="C739" s="12">
        <v>127</v>
      </c>
      <c r="D739" s="12" t="str">
        <f t="shared" si="22"/>
        <v>Bolt_FB Post Brand Awareness127</v>
      </c>
      <c r="E739" s="21">
        <v>36364.608499721639</v>
      </c>
      <c r="F739" s="22">
        <v>9716.2019411893707</v>
      </c>
      <c r="G739" s="22"/>
      <c r="I739" s="20"/>
    </row>
    <row r="740" spans="1:9" x14ac:dyDescent="0.25">
      <c r="A740" s="12" t="s">
        <v>32</v>
      </c>
      <c r="B740" s="20" t="s">
        <v>34</v>
      </c>
      <c r="C740" s="12">
        <v>128</v>
      </c>
      <c r="D740" s="12" t="str">
        <f t="shared" si="22"/>
        <v>Bolt_FB Post Brand Awareness128</v>
      </c>
      <c r="E740" s="21">
        <v>36650.943999719449</v>
      </c>
      <c r="F740" s="22">
        <v>9784.2135807953673</v>
      </c>
      <c r="G740" s="22"/>
      <c r="I740" s="20"/>
    </row>
    <row r="741" spans="1:9" x14ac:dyDescent="0.25">
      <c r="A741" s="12" t="s">
        <v>32</v>
      </c>
      <c r="B741" s="20" t="s">
        <v>34</v>
      </c>
      <c r="C741" s="12">
        <v>129</v>
      </c>
      <c r="D741" s="12" t="str">
        <f t="shared" si="22"/>
        <v>Bolt_FB Post Brand Awareness129</v>
      </c>
      <c r="E741" s="21">
        <v>36937.27949971726</v>
      </c>
      <c r="F741" s="22">
        <v>9851.771601421513</v>
      </c>
      <c r="G741" s="22"/>
      <c r="I741" s="20"/>
    </row>
    <row r="742" spans="1:9" x14ac:dyDescent="0.25">
      <c r="A742" s="12" t="s">
        <v>32</v>
      </c>
      <c r="B742" s="20" t="s">
        <v>34</v>
      </c>
      <c r="C742" s="12">
        <v>130</v>
      </c>
      <c r="D742" s="12" t="str">
        <f t="shared" si="22"/>
        <v>Bolt_FB Post Brand Awareness130</v>
      </c>
      <c r="E742" s="21">
        <v>37223.614999715064</v>
      </c>
      <c r="F742" s="22">
        <v>9918.877139460632</v>
      </c>
      <c r="G742" s="22"/>
      <c r="I742" s="20"/>
    </row>
    <row r="743" spans="1:9" x14ac:dyDescent="0.25">
      <c r="A743" s="12" t="s">
        <v>32</v>
      </c>
      <c r="B743" s="20" t="s">
        <v>34</v>
      </c>
      <c r="C743" s="12">
        <v>131</v>
      </c>
      <c r="D743" s="12" t="str">
        <f t="shared" si="22"/>
        <v>Bolt_FB Post Brand Awareness131</v>
      </c>
      <c r="E743" s="21">
        <v>37509.950499712875</v>
      </c>
      <c r="F743" s="22">
        <v>9985.5314041820293</v>
      </c>
      <c r="G743" s="22"/>
      <c r="I743" s="20"/>
    </row>
    <row r="744" spans="1:9" x14ac:dyDescent="0.25">
      <c r="A744" s="12" t="s">
        <v>32</v>
      </c>
      <c r="B744" s="20" t="s">
        <v>34</v>
      </c>
      <c r="C744" s="12">
        <v>132</v>
      </c>
      <c r="D744" s="12" t="str">
        <f t="shared" si="22"/>
        <v>Bolt_FB Post Brand Awareness132</v>
      </c>
      <c r="E744" s="21">
        <v>37796.285999710679</v>
      </c>
      <c r="F744" s="22">
        <v>10051.735674732903</v>
      </c>
      <c r="G744" s="22"/>
      <c r="I744" s="20"/>
    </row>
    <row r="745" spans="1:9" x14ac:dyDescent="0.25">
      <c r="A745" s="12" t="s">
        <v>32</v>
      </c>
      <c r="B745" s="20" t="s">
        <v>34</v>
      </c>
      <c r="C745" s="12">
        <v>133</v>
      </c>
      <c r="D745" s="12" t="str">
        <f t="shared" si="22"/>
        <v>Bolt_FB Post Brand Awareness133</v>
      </c>
      <c r="E745" s="21">
        <v>38082.62149970849</v>
      </c>
      <c r="F745" s="22">
        <v>10117.491297231611</v>
      </c>
      <c r="G745" s="22"/>
      <c r="I745" s="20"/>
    </row>
    <row r="746" spans="1:9" x14ac:dyDescent="0.25">
      <c r="A746" s="12" t="s">
        <v>32</v>
      </c>
      <c r="B746" s="20" t="s">
        <v>34</v>
      </c>
      <c r="C746" s="12">
        <v>134</v>
      </c>
      <c r="D746" s="12" t="str">
        <f t="shared" si="22"/>
        <v>Bolt_FB Post Brand Awareness134</v>
      </c>
      <c r="E746" s="21">
        <v>38368.956999706301</v>
      </c>
      <c r="F746" s="22">
        <v>10182.799681949968</v>
      </c>
      <c r="G746" s="22"/>
      <c r="I746" s="20"/>
    </row>
    <row r="747" spans="1:9" x14ac:dyDescent="0.25">
      <c r="A747" s="12" t="s">
        <v>32</v>
      </c>
      <c r="B747" s="20" t="s">
        <v>34</v>
      </c>
      <c r="C747" s="12">
        <v>135</v>
      </c>
      <c r="D747" s="12" t="str">
        <f t="shared" si="22"/>
        <v>Bolt_FB Post Brand Awareness135</v>
      </c>
      <c r="E747" s="21">
        <v>38655.292499704105</v>
      </c>
      <c r="F747" s="22">
        <v>10247.662300582302</v>
      </c>
      <c r="G747" s="22"/>
      <c r="I747" s="20"/>
    </row>
    <row r="748" spans="1:9" x14ac:dyDescent="0.25">
      <c r="A748" s="12" t="s">
        <v>32</v>
      </c>
      <c r="B748" s="20" t="s">
        <v>34</v>
      </c>
      <c r="C748" s="12">
        <v>136</v>
      </c>
      <c r="D748" s="12" t="str">
        <f t="shared" si="22"/>
        <v>Bolt_FB Post Brand Awareness136</v>
      </c>
      <c r="E748" s="21">
        <v>38941.627999701916</v>
      </c>
      <c r="F748" s="22">
        <v>10312.080683598424</v>
      </c>
      <c r="G748" s="22"/>
      <c r="I748" s="20"/>
    </row>
    <row r="749" spans="1:9" x14ac:dyDescent="0.25">
      <c r="A749" s="12" t="s">
        <v>32</v>
      </c>
      <c r="B749" s="20" t="s">
        <v>34</v>
      </c>
      <c r="C749" s="12">
        <v>137</v>
      </c>
      <c r="D749" s="12" t="str">
        <f t="shared" si="22"/>
        <v>Bolt_FB Post Brand Awareness137</v>
      </c>
      <c r="E749" s="21">
        <v>39227.963499699727</v>
      </c>
      <c r="F749" s="22">
        <v>10376.056417678472</v>
      </c>
      <c r="G749" s="22"/>
      <c r="I749" s="20"/>
    </row>
    <row r="750" spans="1:9" x14ac:dyDescent="0.25">
      <c r="A750" s="12" t="s">
        <v>32</v>
      </c>
      <c r="B750" s="20" t="s">
        <v>34</v>
      </c>
      <c r="C750" s="12">
        <v>138</v>
      </c>
      <c r="D750" s="12" t="str">
        <f t="shared" si="22"/>
        <v>Bolt_FB Post Brand Awareness138</v>
      </c>
      <c r="E750" s="21">
        <v>39514.29899969753</v>
      </c>
      <c r="F750" s="22">
        <v>10439.5911432269</v>
      </c>
      <c r="G750" s="22"/>
      <c r="I750" s="20"/>
    </row>
    <row r="751" spans="1:9" x14ac:dyDescent="0.25">
      <c r="A751" s="12" t="s">
        <v>32</v>
      </c>
      <c r="B751" s="20" t="s">
        <v>34</v>
      </c>
      <c r="C751" s="12">
        <v>139</v>
      </c>
      <c r="D751" s="12" t="str">
        <f t="shared" si="22"/>
        <v>Bolt_FB Post Brand Awareness139</v>
      </c>
      <c r="E751" s="21">
        <v>39800.634499695341</v>
      </c>
      <c r="F751" s="22">
        <v>10502.686551963714</v>
      </c>
      <c r="G751" s="22"/>
      <c r="I751" s="20"/>
    </row>
    <row r="752" spans="1:9" x14ac:dyDescent="0.25">
      <c r="A752" s="12" t="s">
        <v>32</v>
      </c>
      <c r="B752" s="20" t="s">
        <v>34</v>
      </c>
      <c r="C752" s="12">
        <v>140</v>
      </c>
      <c r="D752" s="12" t="str">
        <f t="shared" si="22"/>
        <v>Bolt_FB Post Brand Awareness140</v>
      </c>
      <c r="E752" s="21">
        <v>40086.969999693145</v>
      </c>
      <c r="F752" s="22">
        <v>10565.344384590431</v>
      </c>
      <c r="G752" s="22"/>
      <c r="I752" s="20"/>
    </row>
    <row r="753" spans="1:9" x14ac:dyDescent="0.25">
      <c r="A753" s="12" t="s">
        <v>32</v>
      </c>
      <c r="B753" s="20" t="s">
        <v>34</v>
      </c>
      <c r="C753" s="12">
        <v>141</v>
      </c>
      <c r="D753" s="12" t="str">
        <f t="shared" si="22"/>
        <v>Bolt_FB Post Brand Awareness141</v>
      </c>
      <c r="E753" s="21">
        <v>40373.305499690956</v>
      </c>
      <c r="F753" s="22">
        <v>10627.566428528795</v>
      </c>
      <c r="G753" s="22"/>
      <c r="I753" s="20"/>
    </row>
    <row r="754" spans="1:9" x14ac:dyDescent="0.25">
      <c r="A754" s="12" t="s">
        <v>32</v>
      </c>
      <c r="B754" s="20" t="s">
        <v>34</v>
      </c>
      <c r="C754" s="12">
        <v>142</v>
      </c>
      <c r="D754" s="12" t="str">
        <f t="shared" si="22"/>
        <v>Bolt_FB Post Brand Awareness142</v>
      </c>
      <c r="E754" s="21">
        <v>40659.640999688767</v>
      </c>
      <c r="F754" s="22">
        <v>10689.35451573009</v>
      </c>
      <c r="G754" s="22"/>
      <c r="I754" s="20"/>
    </row>
    <row r="755" spans="1:9" x14ac:dyDescent="0.25">
      <c r="A755" s="12" t="s">
        <v>32</v>
      </c>
      <c r="B755" s="20" t="s">
        <v>34</v>
      </c>
      <c r="C755" s="12">
        <v>143</v>
      </c>
      <c r="D755" s="12" t="str">
        <f t="shared" si="22"/>
        <v>Bolt_FB Post Brand Awareness143</v>
      </c>
      <c r="E755" s="21">
        <v>40945.976499686571</v>
      </c>
      <c r="F755" s="22">
        <v>10750.710520553068</v>
      </c>
      <c r="G755" s="22"/>
      <c r="I755" s="20"/>
    </row>
    <row r="756" spans="1:9" x14ac:dyDescent="0.25">
      <c r="A756" s="12" t="s">
        <v>32</v>
      </c>
      <c r="B756" s="20" t="s">
        <v>34</v>
      </c>
      <c r="C756" s="12">
        <v>144</v>
      </c>
      <c r="D756" s="12" t="str">
        <f t="shared" si="22"/>
        <v>Bolt_FB Post Brand Awareness144</v>
      </c>
      <c r="E756" s="21">
        <v>41232.311999684382</v>
      </c>
      <c r="F756" s="22">
        <v>10811.636357708474</v>
      </c>
      <c r="G756" s="22"/>
      <c r="I756" s="20"/>
    </row>
    <row r="757" spans="1:9" x14ac:dyDescent="0.25">
      <c r="A757" s="12" t="s">
        <v>32</v>
      </c>
      <c r="B757" s="20" t="s">
        <v>34</v>
      </c>
      <c r="C757" s="12">
        <v>145</v>
      </c>
      <c r="D757" s="12" t="str">
        <f t="shared" si="22"/>
        <v>Bolt_FB Post Brand Awareness145</v>
      </c>
      <c r="E757" s="21">
        <v>41518.647499682185</v>
      </c>
      <c r="F757" s="22">
        <v>10872.133980268336</v>
      </c>
      <c r="G757" s="22"/>
      <c r="I757" s="20"/>
    </row>
    <row r="758" spans="1:9" x14ac:dyDescent="0.25">
      <c r="A758" s="12" t="s">
        <v>32</v>
      </c>
      <c r="B758" s="20" t="s">
        <v>34</v>
      </c>
      <c r="C758" s="12">
        <v>146</v>
      </c>
      <c r="D758" s="12" t="str">
        <f t="shared" si="22"/>
        <v>Bolt_FB Post Brand Awareness146</v>
      </c>
      <c r="E758" s="21">
        <v>41804.982999679996</v>
      </c>
      <c r="F758" s="22">
        <v>10932.205377737993</v>
      </c>
      <c r="G758" s="22"/>
      <c r="I758" s="20"/>
    </row>
    <row r="759" spans="1:9" x14ac:dyDescent="0.25">
      <c r="A759" s="12" t="s">
        <v>32</v>
      </c>
      <c r="B759" s="20" t="s">
        <v>34</v>
      </c>
      <c r="C759" s="12">
        <v>147</v>
      </c>
      <c r="D759" s="12" t="str">
        <f t="shared" si="22"/>
        <v>Bolt_FB Post Brand Awareness147</v>
      </c>
      <c r="E759" s="21">
        <v>42091.318499677807</v>
      </c>
      <c r="F759" s="22">
        <v>10991.852574189346</v>
      </c>
      <c r="G759" s="22"/>
      <c r="I759" s="20"/>
    </row>
    <row r="760" spans="1:9" x14ac:dyDescent="0.25">
      <c r="A760" s="12" t="s">
        <v>32</v>
      </c>
      <c r="B760" s="20" t="s">
        <v>34</v>
      </c>
      <c r="C760" s="12">
        <v>148</v>
      </c>
      <c r="D760" s="12" t="str">
        <f t="shared" si="22"/>
        <v>Bolt_FB Post Brand Awareness148</v>
      </c>
      <c r="E760" s="21">
        <v>42377.653999675611</v>
      </c>
      <c r="F760" s="22">
        <v>11051.077626453251</v>
      </c>
      <c r="G760" s="22"/>
      <c r="I760" s="20"/>
    </row>
    <row r="761" spans="1:9" x14ac:dyDescent="0.25">
      <c r="A761" s="12" t="s">
        <v>32</v>
      </c>
      <c r="B761" s="20" t="s">
        <v>34</v>
      </c>
      <c r="C761" s="12">
        <v>149</v>
      </c>
      <c r="D761" s="12" t="str">
        <f t="shared" si="22"/>
        <v>Bolt_FB Post Brand Awareness149</v>
      </c>
      <c r="E761" s="21">
        <v>42663.989499673422</v>
      </c>
      <c r="F761" s="22">
        <v>11109.882622369592</v>
      </c>
      <c r="G761" s="22"/>
      <c r="I761" s="20"/>
    </row>
    <row r="762" spans="1:9" x14ac:dyDescent="0.25">
      <c r="A762" s="12" t="s">
        <v>32</v>
      </c>
      <c r="B762" s="20" t="s">
        <v>34</v>
      </c>
      <c r="C762" s="12">
        <v>150</v>
      </c>
      <c r="D762" s="12" t="str">
        <f t="shared" si="22"/>
        <v>Bolt_FB Post Brand Awareness150</v>
      </c>
      <c r="E762" s="21">
        <v>42950.324999671233</v>
      </c>
      <c r="F762" s="22">
        <v>11168.269679093302</v>
      </c>
      <c r="G762" s="22"/>
      <c r="I762" s="20"/>
    </row>
    <row r="763" spans="1:9" x14ac:dyDescent="0.25">
      <c r="A763" s="12" t="s">
        <v>32</v>
      </c>
      <c r="B763" s="20" t="s">
        <v>34</v>
      </c>
      <c r="C763" s="12">
        <v>151</v>
      </c>
      <c r="D763" s="12" t="str">
        <f t="shared" si="22"/>
        <v>Bolt_FB Post Brand Awareness151</v>
      </c>
      <c r="E763" s="21">
        <v>43236.660499669037</v>
      </c>
      <c r="F763" s="22">
        <v>11226.240941454655</v>
      </c>
      <c r="G763" s="22"/>
      <c r="I763" s="20"/>
    </row>
    <row r="764" spans="1:9" x14ac:dyDescent="0.25">
      <c r="A764" s="12" t="s">
        <v>32</v>
      </c>
      <c r="B764" s="20" t="s">
        <v>34</v>
      </c>
      <c r="C764" s="12">
        <v>152</v>
      </c>
      <c r="D764" s="12" t="str">
        <f t="shared" si="22"/>
        <v>Bolt_FB Post Brand Awareness152</v>
      </c>
      <c r="E764" s="21">
        <v>43522.995999666848</v>
      </c>
      <c r="F764" s="22">
        <v>11283.798580372444</v>
      </c>
      <c r="G764" s="22"/>
      <c r="I764" s="20"/>
    </row>
    <row r="765" spans="1:9" x14ac:dyDescent="0.25">
      <c r="A765" s="12" t="s">
        <v>32</v>
      </c>
      <c r="B765" s="20" t="s">
        <v>34</v>
      </c>
      <c r="C765" s="12">
        <v>153</v>
      </c>
      <c r="D765" s="12" t="str">
        <f t="shared" si="22"/>
        <v>Bolt_FB Post Brand Awareness153</v>
      </c>
      <c r="E765" s="21">
        <v>43809.331499664651</v>
      </c>
      <c r="F765" s="22">
        <v>11340.944791318268</v>
      </c>
      <c r="G765" s="22"/>
      <c r="I765" s="20"/>
    </row>
    <row r="766" spans="1:9" x14ac:dyDescent="0.25">
      <c r="A766" s="12" t="s">
        <v>32</v>
      </c>
      <c r="B766" s="20" t="s">
        <v>34</v>
      </c>
      <c r="C766" s="12">
        <v>154</v>
      </c>
      <c r="D766" s="12" t="str">
        <f t="shared" si="22"/>
        <v>Bolt_FB Post Brand Awareness154</v>
      </c>
      <c r="E766" s="21">
        <v>44095.666999662462</v>
      </c>
      <c r="F766" s="22">
        <v>11397.681792830759</v>
      </c>
      <c r="G766" s="22"/>
      <c r="I766" s="20"/>
    </row>
    <row r="767" spans="1:9" x14ac:dyDescent="0.25">
      <c r="A767" s="12" t="s">
        <v>32</v>
      </c>
      <c r="B767" s="20" t="s">
        <v>34</v>
      </c>
      <c r="C767" s="12">
        <v>155</v>
      </c>
      <c r="D767" s="12" t="str">
        <f t="shared" si="22"/>
        <v>Bolt_FB Post Brand Awareness155</v>
      </c>
      <c r="E767" s="21">
        <v>44382.002499660273</v>
      </c>
      <c r="F767" s="22">
        <v>11454.011825078032</v>
      </c>
      <c r="G767" s="22"/>
      <c r="I767" s="20"/>
    </row>
    <row r="768" spans="1:9" x14ac:dyDescent="0.25">
      <c r="A768" s="12" t="s">
        <v>32</v>
      </c>
      <c r="B768" s="20" t="s">
        <v>34</v>
      </c>
      <c r="C768" s="12">
        <v>156</v>
      </c>
      <c r="D768" s="12" t="str">
        <f t="shared" si="22"/>
        <v>Bolt_FB Post Brand Awareness156</v>
      </c>
      <c r="E768" s="21">
        <v>44668.337999658077</v>
      </c>
      <c r="F768" s="22">
        <v>11509.937148467179</v>
      </c>
      <c r="G768" s="22"/>
      <c r="I768" s="20"/>
    </row>
    <row r="769" spans="1:9" x14ac:dyDescent="0.25">
      <c r="A769" s="12" t="s">
        <v>32</v>
      </c>
      <c r="B769" s="20" t="s">
        <v>34</v>
      </c>
      <c r="C769" s="12">
        <v>157</v>
      </c>
      <c r="D769" s="12" t="str">
        <f t="shared" si="22"/>
        <v>Bolt_FB Post Brand Awareness157</v>
      </c>
      <c r="E769" s="21">
        <v>44954.673499655888</v>
      </c>
      <c r="F769" s="22">
        <v>11565.460042299312</v>
      </c>
      <c r="G769" s="22"/>
      <c r="I769" s="20"/>
    </row>
    <row r="770" spans="1:9" x14ac:dyDescent="0.25">
      <c r="A770" s="12" t="s">
        <v>32</v>
      </c>
      <c r="B770" s="20" t="s">
        <v>34</v>
      </c>
      <c r="C770" s="12">
        <v>158</v>
      </c>
      <c r="D770" s="12" t="str">
        <f t="shared" si="22"/>
        <v>Bolt_FB Post Brand Awareness158</v>
      </c>
      <c r="E770" s="21">
        <v>45241.008999653699</v>
      </c>
      <c r="F770" s="22">
        <v>11620.582803468973</v>
      </c>
      <c r="G770" s="22"/>
      <c r="I770" s="20"/>
    </row>
    <row r="771" spans="1:9" x14ac:dyDescent="0.25">
      <c r="A771" s="12" t="s">
        <v>32</v>
      </c>
      <c r="B771" s="20" t="s">
        <v>34</v>
      </c>
      <c r="C771" s="12">
        <v>159</v>
      </c>
      <c r="D771" s="12" t="str">
        <f t="shared" si="22"/>
        <v>Bolt_FB Post Brand Awareness159</v>
      </c>
      <c r="E771" s="21">
        <v>45527.344499651503</v>
      </c>
      <c r="F771" s="22">
        <v>11675.30774520643</v>
      </c>
      <c r="G771" s="22"/>
      <c r="I771" s="20"/>
    </row>
    <row r="772" spans="1:9" x14ac:dyDescent="0.25">
      <c r="A772" s="12" t="s">
        <v>32</v>
      </c>
      <c r="B772" s="20" t="s">
        <v>34</v>
      </c>
      <c r="C772" s="12">
        <v>160</v>
      </c>
      <c r="D772" s="12" t="str">
        <f t="shared" si="22"/>
        <v>Bolt_FB Post Brand Awareness160</v>
      </c>
      <c r="E772" s="21">
        <v>45813.679999649314</v>
      </c>
      <c r="F772" s="22">
        <v>11729.637195861897</v>
      </c>
      <c r="G772" s="22"/>
      <c r="I772" s="20"/>
    </row>
    <row r="773" spans="1:9" x14ac:dyDescent="0.25">
      <c r="A773" s="12" t="s">
        <v>32</v>
      </c>
      <c r="B773" s="20" t="s">
        <v>34</v>
      </c>
      <c r="C773" s="12">
        <v>161</v>
      </c>
      <c r="D773" s="12" t="str">
        <f t="shared" si="22"/>
        <v>Bolt_FB Post Brand Awareness161</v>
      </c>
      <c r="E773" s="21">
        <v>46100.015499647117</v>
      </c>
      <c r="F773" s="22">
        <v>11783.573497730184</v>
      </c>
      <c r="G773" s="22"/>
      <c r="I773" s="20"/>
    </row>
    <row r="774" spans="1:9" x14ac:dyDescent="0.25">
      <c r="A774" s="12" t="s">
        <v>32</v>
      </c>
      <c r="B774" s="20" t="s">
        <v>34</v>
      </c>
      <c r="C774" s="12">
        <v>162</v>
      </c>
      <c r="D774" s="12" t="str">
        <f t="shared" si="22"/>
        <v>Bolt_FB Post Brand Awareness162</v>
      </c>
      <c r="E774" s="21">
        <v>46386.350999644928</v>
      </c>
      <c r="F774" s="22">
        <v>11837.11900591485</v>
      </c>
      <c r="G774" s="22"/>
      <c r="I774" s="20"/>
    </row>
    <row r="775" spans="1:9" x14ac:dyDescent="0.25">
      <c r="A775" s="12" t="s">
        <v>32</v>
      </c>
      <c r="B775" s="20" t="s">
        <v>34</v>
      </c>
      <c r="C775" s="12">
        <v>163</v>
      </c>
      <c r="D775" s="12" t="str">
        <f t="shared" si="22"/>
        <v>Bolt_FB Post Brand Awareness163</v>
      </c>
      <c r="E775" s="21">
        <v>46672.686499642739</v>
      </c>
      <c r="F775" s="22">
        <v>11890.276087230519</v>
      </c>
      <c r="G775" s="22"/>
      <c r="I775" s="20"/>
    </row>
    <row r="776" spans="1:9" x14ac:dyDescent="0.25">
      <c r="A776" s="12" t="s">
        <v>32</v>
      </c>
      <c r="B776" s="20" t="s">
        <v>34</v>
      </c>
      <c r="C776" s="12">
        <v>164</v>
      </c>
      <c r="D776" s="12" t="str">
        <f t="shared" si="22"/>
        <v>Bolt_FB Post Brand Awareness164</v>
      </c>
      <c r="E776" s="21">
        <v>46959.021999640543</v>
      </c>
      <c r="F776" s="22">
        <v>11943.047119142386</v>
      </c>
      <c r="G776" s="22"/>
      <c r="I776" s="20"/>
    </row>
    <row r="777" spans="1:9" x14ac:dyDescent="0.25">
      <c r="A777" s="12" t="s">
        <v>32</v>
      </c>
      <c r="B777" s="20" t="s">
        <v>34</v>
      </c>
      <c r="C777" s="12">
        <v>165</v>
      </c>
      <c r="D777" s="12" t="str">
        <f t="shared" si="22"/>
        <v>Bolt_FB Post Brand Awareness165</v>
      </c>
      <c r="E777" s="21">
        <v>47245.357499638354</v>
      </c>
      <c r="F777" s="22">
        <v>11995.434488741796</v>
      </c>
      <c r="G777" s="22"/>
      <c r="I777" s="20"/>
    </row>
    <row r="778" spans="1:9" x14ac:dyDescent="0.25">
      <c r="A778" s="12" t="s">
        <v>32</v>
      </c>
      <c r="B778" s="20" t="s">
        <v>34</v>
      </c>
      <c r="C778" s="12">
        <v>166</v>
      </c>
      <c r="D778" s="12" t="str">
        <f t="shared" si="22"/>
        <v>Bolt_FB Post Brand Awareness166</v>
      </c>
      <c r="E778" s="21">
        <v>47531.692999636158</v>
      </c>
      <c r="F778" s="22">
        <v>12047.440591756796</v>
      </c>
      <c r="G778" s="22"/>
      <c r="I778" s="20"/>
    </row>
    <row r="779" spans="1:9" x14ac:dyDescent="0.25">
      <c r="A779" s="12" t="s">
        <v>32</v>
      </c>
      <c r="B779" s="20" t="s">
        <v>34</v>
      </c>
      <c r="C779" s="12">
        <v>167</v>
      </c>
      <c r="D779" s="12" t="str">
        <f t="shared" si="22"/>
        <v>Bolt_FB Post Brand Awareness167</v>
      </c>
      <c r="E779" s="21">
        <v>47818.028499633969</v>
      </c>
      <c r="F779" s="22">
        <v>12099.067831596771</v>
      </c>
      <c r="G779" s="22"/>
      <c r="I779" s="20"/>
    </row>
    <row r="780" spans="1:9" x14ac:dyDescent="0.25">
      <c r="A780" s="12" t="s">
        <v>32</v>
      </c>
      <c r="B780" s="20" t="s">
        <v>34</v>
      </c>
      <c r="C780" s="12">
        <v>168</v>
      </c>
      <c r="D780" s="12" t="str">
        <f t="shared" si="22"/>
        <v>Bolt_FB Post Brand Awareness168</v>
      </c>
      <c r="E780" s="21">
        <v>48104.36399963178</v>
      </c>
      <c r="F780" s="22">
        <v>12150.318618429965</v>
      </c>
      <c r="G780" s="22"/>
      <c r="I780" s="20"/>
    </row>
    <row r="781" spans="1:9" x14ac:dyDescent="0.25">
      <c r="A781" s="12" t="s">
        <v>32</v>
      </c>
      <c r="B781" s="20" t="s">
        <v>34</v>
      </c>
      <c r="C781" s="12">
        <v>169</v>
      </c>
      <c r="D781" s="12" t="str">
        <f t="shared" si="22"/>
        <v>Bolt_FB Post Brand Awareness169</v>
      </c>
      <c r="E781" s="21">
        <v>48390.699499629583</v>
      </c>
      <c r="F781" s="22">
        <v>12201.195368293198</v>
      </c>
      <c r="G781" s="22"/>
      <c r="I781" s="20"/>
    </row>
    <row r="782" spans="1:9" x14ac:dyDescent="0.25">
      <c r="A782" s="12" t="s">
        <v>32</v>
      </c>
      <c r="B782" s="20" t="s">
        <v>34</v>
      </c>
      <c r="C782" s="12">
        <v>170</v>
      </c>
      <c r="D782" s="12" t="str">
        <f t="shared" si="22"/>
        <v>Bolt_FB Post Brand Awareness170</v>
      </c>
      <c r="E782" s="21">
        <v>48677.034999627394</v>
      </c>
      <c r="F782" s="22">
        <v>12251.700502232619</v>
      </c>
      <c r="G782" s="22"/>
      <c r="I782" s="20"/>
    </row>
    <row r="783" spans="1:9" x14ac:dyDescent="0.25">
      <c r="A783" s="12" t="s">
        <v>32</v>
      </c>
      <c r="B783" s="20" t="s">
        <v>34</v>
      </c>
      <c r="C783" s="12">
        <v>171</v>
      </c>
      <c r="D783" s="12" t="str">
        <f t="shared" si="22"/>
        <v>Bolt_FB Post Brand Awareness171</v>
      </c>
      <c r="E783" s="21">
        <v>48963.370499625205</v>
      </c>
      <c r="F783" s="22">
        <v>12301.836445474641</v>
      </c>
      <c r="G783" s="22"/>
      <c r="I783" s="20"/>
    </row>
    <row r="784" spans="1:9" x14ac:dyDescent="0.25">
      <c r="A784" s="12" t="s">
        <v>32</v>
      </c>
      <c r="B784" s="20" t="s">
        <v>34</v>
      </c>
      <c r="C784" s="12">
        <v>172</v>
      </c>
      <c r="D784" s="12" t="str">
        <f t="shared" si="22"/>
        <v>Bolt_FB Post Brand Awareness172</v>
      </c>
      <c r="E784" s="21">
        <v>49249.705999623009</v>
      </c>
      <c r="F784" s="22">
        <v>12351.60562662628</v>
      </c>
      <c r="G784" s="22"/>
      <c r="I784" s="20"/>
    </row>
    <row r="785" spans="1:9" x14ac:dyDescent="0.25">
      <c r="A785" s="12" t="s">
        <v>32</v>
      </c>
      <c r="B785" s="20" t="s">
        <v>34</v>
      </c>
      <c r="C785" s="12">
        <v>173</v>
      </c>
      <c r="D785" s="12" t="str">
        <f t="shared" ref="D785:D848" si="23">A785&amp;"_"&amp;B785&amp;C785</f>
        <v>Bolt_FB Post Brand Awareness173</v>
      </c>
      <c r="E785" s="21">
        <v>49536.04149962082</v>
      </c>
      <c r="F785" s="22">
        <v>12401.010476903912</v>
      </c>
      <c r="G785" s="22"/>
      <c r="I785" s="20"/>
    </row>
    <row r="786" spans="1:9" x14ac:dyDescent="0.25">
      <c r="A786" s="12" t="s">
        <v>32</v>
      </c>
      <c r="B786" s="20" t="s">
        <v>34</v>
      </c>
      <c r="C786" s="12">
        <v>174</v>
      </c>
      <c r="D786" s="12" t="str">
        <f t="shared" si="23"/>
        <v>Bolt_FB Post Brand Awareness174</v>
      </c>
      <c r="E786" s="21">
        <v>49822.376999618624</v>
      </c>
      <c r="F786" s="22">
        <v>12450.053429389671</v>
      </c>
      <c r="G786" s="22"/>
      <c r="I786" s="20"/>
    </row>
    <row r="787" spans="1:9" x14ac:dyDescent="0.25">
      <c r="A787" s="12" t="s">
        <v>32</v>
      </c>
      <c r="B787" s="20" t="s">
        <v>34</v>
      </c>
      <c r="C787" s="12">
        <v>175</v>
      </c>
      <c r="D787" s="12" t="str">
        <f t="shared" si="23"/>
        <v>Bolt_FB Post Brand Awareness175</v>
      </c>
      <c r="E787" s="21">
        <v>50108.712499616435</v>
      </c>
      <c r="F787" s="22">
        <v>12498.736918314651</v>
      </c>
      <c r="G787" s="22"/>
      <c r="I787" s="20"/>
    </row>
    <row r="788" spans="1:9" x14ac:dyDescent="0.25">
      <c r="A788" s="12" t="s">
        <v>32</v>
      </c>
      <c r="B788" s="20" t="s">
        <v>34</v>
      </c>
      <c r="C788" s="12">
        <v>176</v>
      </c>
      <c r="D788" s="12" t="str">
        <f t="shared" si="23"/>
        <v>Bolt_FB Post Brand Awareness176</v>
      </c>
      <c r="E788" s="21">
        <v>50395.047999614246</v>
      </c>
      <c r="F788" s="22">
        <v>12547.063378368197</v>
      </c>
      <c r="G788" s="22"/>
      <c r="I788" s="20"/>
    </row>
    <row r="789" spans="1:9" x14ac:dyDescent="0.25">
      <c r="A789" s="12" t="s">
        <v>32</v>
      </c>
      <c r="B789" s="20" t="s">
        <v>34</v>
      </c>
      <c r="C789" s="12">
        <v>177</v>
      </c>
      <c r="D789" s="12" t="str">
        <f t="shared" si="23"/>
        <v>Bolt_FB Post Brand Awareness177</v>
      </c>
      <c r="E789" s="21">
        <v>50681.383499612049</v>
      </c>
      <c r="F789" s="22">
        <v>12595.035244032364</v>
      </c>
      <c r="G789" s="22"/>
      <c r="I789" s="20"/>
    </row>
    <row r="790" spans="1:9" x14ac:dyDescent="0.25">
      <c r="A790" s="12" t="s">
        <v>32</v>
      </c>
      <c r="B790" s="20" t="s">
        <v>34</v>
      </c>
      <c r="C790" s="12">
        <v>178</v>
      </c>
      <c r="D790" s="12" t="str">
        <f t="shared" si="23"/>
        <v>Bolt_FB Post Brand Awareness178</v>
      </c>
      <c r="E790" s="21">
        <v>50967.71899960986</v>
      </c>
      <c r="F790" s="22">
        <v>12642.65494894103</v>
      </c>
      <c r="G790" s="22"/>
      <c r="I790" s="20"/>
    </row>
    <row r="791" spans="1:9" x14ac:dyDescent="0.25">
      <c r="A791" s="12" t="s">
        <v>32</v>
      </c>
      <c r="B791" s="20" t="s">
        <v>34</v>
      </c>
      <c r="C791" s="12">
        <v>179</v>
      </c>
      <c r="D791" s="12" t="str">
        <f t="shared" si="23"/>
        <v>Bolt_FB Post Brand Awareness179</v>
      </c>
      <c r="E791" s="21">
        <v>51254.054499607664</v>
      </c>
      <c r="F791" s="22">
        <v>12689.924925262665</v>
      </c>
      <c r="G791" s="22"/>
      <c r="I791" s="20"/>
    </row>
    <row r="792" spans="1:9" x14ac:dyDescent="0.25">
      <c r="A792" s="12" t="s">
        <v>32</v>
      </c>
      <c r="B792" s="20" t="s">
        <v>34</v>
      </c>
      <c r="C792" s="12">
        <v>180</v>
      </c>
      <c r="D792" s="12" t="str">
        <f t="shared" si="23"/>
        <v>Bolt_FB Post Brand Awareness180</v>
      </c>
      <c r="E792" s="21">
        <v>51540.389999605475</v>
      </c>
      <c r="F792" s="22">
        <v>12736.847603106309</v>
      </c>
      <c r="G792" s="22"/>
      <c r="I792" s="20"/>
    </row>
    <row r="793" spans="1:9" x14ac:dyDescent="0.25">
      <c r="A793" s="12" t="s">
        <v>32</v>
      </c>
      <c r="B793" s="20" t="s">
        <v>34</v>
      </c>
      <c r="C793" s="12">
        <v>181</v>
      </c>
      <c r="D793" s="12" t="str">
        <f t="shared" si="23"/>
        <v>Bolt_FB Post Brand Awareness181</v>
      </c>
      <c r="E793" s="21">
        <v>51826.725499603286</v>
      </c>
      <c r="F793" s="22">
        <v>12783.425409949874</v>
      </c>
      <c r="G793" s="22"/>
      <c r="I793" s="20"/>
    </row>
    <row r="794" spans="1:9" x14ac:dyDescent="0.25">
      <c r="A794" s="12" t="s">
        <v>32</v>
      </c>
      <c r="B794" s="20" t="s">
        <v>34</v>
      </c>
      <c r="C794" s="12">
        <v>182</v>
      </c>
      <c r="D794" s="12" t="str">
        <f t="shared" si="23"/>
        <v>Bolt_FB Post Brand Awareness182</v>
      </c>
      <c r="E794" s="21">
        <v>52113.06099960109</v>
      </c>
      <c r="F794" s="22">
        <v>12829.660770090237</v>
      </c>
      <c r="G794" s="22"/>
      <c r="I794" s="20"/>
    </row>
    <row r="795" spans="1:9" x14ac:dyDescent="0.25">
      <c r="A795" s="12" t="s">
        <v>32</v>
      </c>
      <c r="B795" s="20" t="s">
        <v>34</v>
      </c>
      <c r="C795" s="12">
        <v>183</v>
      </c>
      <c r="D795" s="12" t="str">
        <f t="shared" si="23"/>
        <v>Bolt_FB Post Brand Awareness183</v>
      </c>
      <c r="E795" s="21">
        <v>52399.396499598901</v>
      </c>
      <c r="F795" s="22">
        <v>12875.556104114414</v>
      </c>
      <c r="G795" s="22"/>
      <c r="I795" s="20"/>
    </row>
    <row r="796" spans="1:9" x14ac:dyDescent="0.25">
      <c r="A796" s="12" t="s">
        <v>32</v>
      </c>
      <c r="B796" s="20" t="s">
        <v>34</v>
      </c>
      <c r="C796" s="12">
        <v>184</v>
      </c>
      <c r="D796" s="12" t="str">
        <f t="shared" si="23"/>
        <v>Bolt_FB Post Brand Awareness184</v>
      </c>
      <c r="E796" s="21">
        <v>52685.731999596712</v>
      </c>
      <c r="F796" s="22">
        <v>12921.113828391191</v>
      </c>
      <c r="G796" s="22"/>
      <c r="I796" s="20"/>
    </row>
    <row r="797" spans="1:9" x14ac:dyDescent="0.25">
      <c r="A797" s="12" t="s">
        <v>32</v>
      </c>
      <c r="B797" s="20" t="s">
        <v>34</v>
      </c>
      <c r="C797" s="12">
        <v>185</v>
      </c>
      <c r="D797" s="12" t="str">
        <f t="shared" si="23"/>
        <v>Bolt_FB Post Brand Awareness185</v>
      </c>
      <c r="E797" s="21">
        <v>52972.067499594516</v>
      </c>
      <c r="F797" s="22">
        <v>12966.336354582632</v>
      </c>
      <c r="G797" s="22"/>
      <c r="I797" s="20"/>
    </row>
    <row r="798" spans="1:9" x14ac:dyDescent="0.25">
      <c r="A798" s="12" t="s">
        <v>32</v>
      </c>
      <c r="B798" s="20" t="s">
        <v>34</v>
      </c>
      <c r="C798" s="12">
        <v>186</v>
      </c>
      <c r="D798" s="12" t="str">
        <f t="shared" si="23"/>
        <v>Bolt_FB Post Brand Awareness186</v>
      </c>
      <c r="E798" s="21">
        <v>53258.402999592327</v>
      </c>
      <c r="F798" s="22">
        <v>13011.226089174859</v>
      </c>
      <c r="G798" s="22"/>
      <c r="I798" s="20"/>
    </row>
    <row r="799" spans="1:9" x14ac:dyDescent="0.25">
      <c r="A799" s="12" t="s">
        <v>32</v>
      </c>
      <c r="B799" s="20" t="s">
        <v>34</v>
      </c>
      <c r="C799" s="12">
        <v>187</v>
      </c>
      <c r="D799" s="12" t="str">
        <f t="shared" si="23"/>
        <v>Bolt_FB Post Brand Awareness187</v>
      </c>
      <c r="E799" s="21">
        <v>53544.73849959013</v>
      </c>
      <c r="F799" s="22">
        <v>13055.785433027419</v>
      </c>
      <c r="G799" s="22"/>
      <c r="I799" s="20"/>
    </row>
    <row r="800" spans="1:9" x14ac:dyDescent="0.25">
      <c r="A800" s="12" t="s">
        <v>32</v>
      </c>
      <c r="B800" s="20" t="s">
        <v>34</v>
      </c>
      <c r="C800" s="12">
        <v>188</v>
      </c>
      <c r="D800" s="12" t="str">
        <f t="shared" si="23"/>
        <v>Bolt_FB Post Brand Awareness188</v>
      </c>
      <c r="E800" s="21">
        <v>53831.073999587941</v>
      </c>
      <c r="F800" s="22">
        <v>13100.016780940907</v>
      </c>
      <c r="G800" s="22"/>
      <c r="I800" s="20"/>
    </row>
    <row r="801" spans="1:9" x14ac:dyDescent="0.25">
      <c r="A801" s="12" t="s">
        <v>32</v>
      </c>
      <c r="B801" s="20" t="s">
        <v>34</v>
      </c>
      <c r="C801" s="12">
        <v>189</v>
      </c>
      <c r="D801" s="12" t="str">
        <f t="shared" si="23"/>
        <v>Bolt_FB Post Brand Awareness189</v>
      </c>
      <c r="E801" s="21">
        <v>54117.409499585752</v>
      </c>
      <c r="F801" s="22">
        <v>13143.922521242108</v>
      </c>
      <c r="G801" s="22"/>
      <c r="I801" s="20"/>
    </row>
    <row r="802" spans="1:9" x14ac:dyDescent="0.25">
      <c r="A802" s="12" t="s">
        <v>32</v>
      </c>
      <c r="B802" s="20" t="s">
        <v>34</v>
      </c>
      <c r="C802" s="12">
        <v>190</v>
      </c>
      <c r="D802" s="12" t="str">
        <f t="shared" si="23"/>
        <v>Bolt_FB Post Brand Awareness190</v>
      </c>
      <c r="E802" s="21">
        <v>54403.744999583556</v>
      </c>
      <c r="F802" s="22">
        <v>13187.505035386141</v>
      </c>
      <c r="G802" s="22"/>
      <c r="I802" s="20"/>
    </row>
    <row r="803" spans="1:9" x14ac:dyDescent="0.25">
      <c r="A803" s="12" t="s">
        <v>32</v>
      </c>
      <c r="B803" s="20" t="s">
        <v>34</v>
      </c>
      <c r="C803" s="12">
        <v>191</v>
      </c>
      <c r="D803" s="12" t="str">
        <f t="shared" si="23"/>
        <v>Bolt_FB Post Brand Awareness191</v>
      </c>
      <c r="E803" s="21">
        <v>54690.080499581367</v>
      </c>
      <c r="F803" s="22">
        <v>13230.766697575214</v>
      </c>
      <c r="G803" s="22"/>
      <c r="I803" s="20"/>
    </row>
    <row r="804" spans="1:9" x14ac:dyDescent="0.25">
      <c r="A804" s="12" t="s">
        <v>32</v>
      </c>
      <c r="B804" s="20" t="s">
        <v>34</v>
      </c>
      <c r="C804" s="12">
        <v>192</v>
      </c>
      <c r="D804" s="12" t="str">
        <f t="shared" si="23"/>
        <v>Bolt_FB Post Brand Awareness192</v>
      </c>
      <c r="E804" s="21">
        <v>54976.415999579171</v>
      </c>
      <c r="F804" s="22">
        <v>13273.709874393346</v>
      </c>
      <c r="G804" s="22"/>
      <c r="I804" s="20"/>
    </row>
    <row r="805" spans="1:9" x14ac:dyDescent="0.25">
      <c r="A805" s="12" t="s">
        <v>32</v>
      </c>
      <c r="B805" s="20" t="s">
        <v>34</v>
      </c>
      <c r="C805" s="12">
        <v>193</v>
      </c>
      <c r="D805" s="12" t="str">
        <f t="shared" si="23"/>
        <v>Bolt_FB Post Brand Awareness193</v>
      </c>
      <c r="E805" s="21">
        <v>55262.751499576982</v>
      </c>
      <c r="F805" s="22">
        <v>13316.336924456618</v>
      </c>
      <c r="G805" s="22"/>
      <c r="I805" s="20"/>
    </row>
    <row r="806" spans="1:9" x14ac:dyDescent="0.25">
      <c r="A806" s="12" t="s">
        <v>32</v>
      </c>
      <c r="B806" s="20" t="s">
        <v>34</v>
      </c>
      <c r="C806" s="12">
        <v>194</v>
      </c>
      <c r="D806" s="12" t="str">
        <f t="shared" si="23"/>
        <v>Bolt_FB Post Brand Awareness194</v>
      </c>
      <c r="E806" s="21">
        <v>55549.086999574793</v>
      </c>
      <c r="F806" s="22">
        <v>13358.650198078585</v>
      </c>
      <c r="G806" s="22"/>
      <c r="I806" s="20"/>
    </row>
    <row r="807" spans="1:9" x14ac:dyDescent="0.25">
      <c r="A807" s="12" t="s">
        <v>32</v>
      </c>
      <c r="B807" s="20" t="s">
        <v>34</v>
      </c>
      <c r="C807" s="12">
        <v>195</v>
      </c>
      <c r="D807" s="12" t="str">
        <f t="shared" si="23"/>
        <v>Bolt_FB Post Brand Awareness195</v>
      </c>
      <c r="E807" s="21">
        <v>55835.422499572596</v>
      </c>
      <c r="F807" s="22">
        <v>13400.652036950194</v>
      </c>
      <c r="G807" s="22"/>
      <c r="I807" s="20"/>
    </row>
    <row r="808" spans="1:9" x14ac:dyDescent="0.25">
      <c r="A808" s="12" t="s">
        <v>32</v>
      </c>
      <c r="B808" s="20" t="s">
        <v>34</v>
      </c>
      <c r="C808" s="12">
        <v>196</v>
      </c>
      <c r="D808" s="12" t="str">
        <f t="shared" si="23"/>
        <v>Bolt_FB Post Brand Awareness196</v>
      </c>
      <c r="E808" s="21">
        <v>56121.757999570407</v>
      </c>
      <c r="F808" s="22">
        <v>13442.344773833916</v>
      </c>
      <c r="G808" s="22"/>
      <c r="I808" s="20"/>
    </row>
    <row r="809" spans="1:9" x14ac:dyDescent="0.25">
      <c r="A809" s="12" t="s">
        <v>32</v>
      </c>
      <c r="B809" s="20" t="s">
        <v>34</v>
      </c>
      <c r="C809" s="12">
        <v>197</v>
      </c>
      <c r="D809" s="12" t="str">
        <f t="shared" si="23"/>
        <v>Bolt_FB Post Brand Awareness197</v>
      </c>
      <c r="E809" s="21">
        <v>56408.093499568218</v>
      </c>
      <c r="F809" s="22">
        <v>13483.730732271573</v>
      </c>
      <c r="G809" s="22"/>
      <c r="I809" s="20"/>
    </row>
    <row r="810" spans="1:9" x14ac:dyDescent="0.25">
      <c r="A810" s="12" t="s">
        <v>32</v>
      </c>
      <c r="B810" s="20" t="s">
        <v>34</v>
      </c>
      <c r="C810" s="12">
        <v>198</v>
      </c>
      <c r="D810" s="12" t="str">
        <f t="shared" si="23"/>
        <v>Bolt_FB Post Brand Awareness198</v>
      </c>
      <c r="E810" s="21">
        <v>56694.428999566022</v>
      </c>
      <c r="F810" s="22">
        <v>13524.812226305456</v>
      </c>
      <c r="G810" s="22"/>
      <c r="I810" s="20"/>
    </row>
    <row r="811" spans="1:9" x14ac:dyDescent="0.25">
      <c r="A811" s="12" t="s">
        <v>32</v>
      </c>
      <c r="B811" s="20" t="s">
        <v>34</v>
      </c>
      <c r="C811" s="12">
        <v>199</v>
      </c>
      <c r="D811" s="12" t="str">
        <f t="shared" si="23"/>
        <v>Bolt_FB Post Brand Awareness199</v>
      </c>
      <c r="E811" s="21">
        <v>56980.764499563833</v>
      </c>
      <c r="F811" s="22">
        <v>13565.591560212424</v>
      </c>
      <c r="G811" s="22"/>
      <c r="I811" s="20"/>
    </row>
    <row r="812" spans="1:9" x14ac:dyDescent="0.25">
      <c r="A812" s="12" t="s">
        <v>32</v>
      </c>
      <c r="B812" s="20" t="s">
        <v>34</v>
      </c>
      <c r="C812" s="12">
        <v>200</v>
      </c>
      <c r="D812" s="12" t="str">
        <f t="shared" si="23"/>
        <v>Bolt_FB Post Brand Awareness200</v>
      </c>
      <c r="E812" s="21">
        <v>57267.099999561637</v>
      </c>
      <c r="F812" s="22">
        <v>13606.071028250364</v>
      </c>
      <c r="G812" s="22"/>
      <c r="I812" s="20"/>
    </row>
    <row r="813" spans="1:9" x14ac:dyDescent="0.25">
      <c r="A813" s="12" t="s">
        <v>32</v>
      </c>
      <c r="B813" s="20" t="s">
        <v>34</v>
      </c>
      <c r="C813" s="12">
        <v>201</v>
      </c>
      <c r="D813" s="12" t="str">
        <f t="shared" si="23"/>
        <v>Bolt_FB Post Brand Awareness201</v>
      </c>
      <c r="E813" s="21">
        <v>57553.435499559448</v>
      </c>
      <c r="F813" s="22">
        <v>13646.252914416822</v>
      </c>
      <c r="G813" s="22"/>
      <c r="I813" s="20"/>
    </row>
    <row r="814" spans="1:9" x14ac:dyDescent="0.25">
      <c r="A814" s="12" t="s">
        <v>32</v>
      </c>
      <c r="B814" s="20" t="s">
        <v>34</v>
      </c>
      <c r="C814" s="12">
        <v>202</v>
      </c>
      <c r="D814" s="12" t="str">
        <f t="shared" si="23"/>
        <v>Bolt_FB Post Brand Awareness202</v>
      </c>
      <c r="E814" s="21">
        <v>57839.770999557259</v>
      </c>
      <c r="F814" s="22">
        <v>13686.139492219389</v>
      </c>
      <c r="G814" s="22"/>
      <c r="I814" s="20"/>
    </row>
    <row r="815" spans="1:9" x14ac:dyDescent="0.25">
      <c r="A815" s="12" t="s">
        <v>32</v>
      </c>
      <c r="B815" s="20" t="s">
        <v>34</v>
      </c>
      <c r="C815" s="12">
        <v>203</v>
      </c>
      <c r="D815" s="12" t="str">
        <f t="shared" si="23"/>
        <v>Bolt_FB Post Brand Awareness203</v>
      </c>
      <c r="E815" s="21">
        <v>58126.106499555062</v>
      </c>
      <c r="F815" s="22">
        <v>13725.73302445735</v>
      </c>
      <c r="G815" s="22"/>
      <c r="I815" s="20"/>
    </row>
    <row r="816" spans="1:9" x14ac:dyDescent="0.25">
      <c r="A816" s="12" t="s">
        <v>32</v>
      </c>
      <c r="B816" s="20" t="s">
        <v>34</v>
      </c>
      <c r="C816" s="12">
        <v>204</v>
      </c>
      <c r="D816" s="12" t="str">
        <f t="shared" si="23"/>
        <v>Bolt_FB Post Brand Awareness204</v>
      </c>
      <c r="E816" s="21">
        <v>58412.441999552873</v>
      </c>
      <c r="F816" s="22">
        <v>13765.035763014444</v>
      </c>
      <c r="G816" s="22"/>
      <c r="I816" s="20"/>
    </row>
    <row r="817" spans="1:9" x14ac:dyDescent="0.25">
      <c r="A817" s="12" t="s">
        <v>32</v>
      </c>
      <c r="B817" s="20" t="s">
        <v>34</v>
      </c>
      <c r="C817" s="12">
        <v>205</v>
      </c>
      <c r="D817" s="12" t="str">
        <f t="shared" si="23"/>
        <v>Bolt_FB Post Brand Awareness205</v>
      </c>
      <c r="E817" s="21">
        <v>58698.777499550684</v>
      </c>
      <c r="F817" s="22">
        <v>13804.049948662207</v>
      </c>
      <c r="G817" s="22"/>
      <c r="I817" s="20"/>
    </row>
    <row r="818" spans="1:9" x14ac:dyDescent="0.25">
      <c r="A818" s="12" t="s">
        <v>32</v>
      </c>
      <c r="B818" s="20" t="s">
        <v>34</v>
      </c>
      <c r="C818" s="12">
        <v>206</v>
      </c>
      <c r="D818" s="12" t="str">
        <f t="shared" si="23"/>
        <v>Bolt_FB Post Brand Awareness206</v>
      </c>
      <c r="E818" s="21">
        <v>58985.112999548488</v>
      </c>
      <c r="F818" s="22">
        <v>13842.777810873633</v>
      </c>
      <c r="G818" s="22"/>
      <c r="I818" s="20"/>
    </row>
    <row r="819" spans="1:9" x14ac:dyDescent="0.25">
      <c r="A819" s="12" t="s">
        <v>32</v>
      </c>
      <c r="B819" s="20" t="s">
        <v>34</v>
      </c>
      <c r="C819" s="12">
        <v>207</v>
      </c>
      <c r="D819" s="12" t="str">
        <f t="shared" si="23"/>
        <v>Bolt_FB Post Brand Awareness207</v>
      </c>
      <c r="E819" s="21">
        <v>59271.448499546299</v>
      </c>
      <c r="F819" s="22">
        <v>13881.221567646891</v>
      </c>
      <c r="G819" s="22"/>
      <c r="I819" s="20"/>
    </row>
    <row r="820" spans="1:9" x14ac:dyDescent="0.25">
      <c r="A820" s="12" t="s">
        <v>32</v>
      </c>
      <c r="B820" s="20" t="s">
        <v>34</v>
      </c>
      <c r="C820" s="12">
        <v>208</v>
      </c>
      <c r="D820" s="12" t="str">
        <f t="shared" si="23"/>
        <v>Bolt_FB Post Brand Awareness208</v>
      </c>
      <c r="E820" s="21">
        <v>59557.783999544103</v>
      </c>
      <c r="F820" s="22">
        <v>13919.383425338623</v>
      </c>
      <c r="G820" s="22"/>
      <c r="I820" s="20"/>
    </row>
    <row r="821" spans="1:9" x14ac:dyDescent="0.25">
      <c r="A821" s="12" t="s">
        <v>32</v>
      </c>
      <c r="B821" s="20" t="s">
        <v>34</v>
      </c>
      <c r="C821" s="12">
        <v>209</v>
      </c>
      <c r="D821" s="12" t="str">
        <f t="shared" si="23"/>
        <v>Bolt_FB Post Brand Awareness209</v>
      </c>
      <c r="E821" s="21">
        <v>59844.119499541914</v>
      </c>
      <c r="F821" s="22">
        <v>13957.265578506687</v>
      </c>
      <c r="G821" s="22"/>
      <c r="I821" s="20"/>
    </row>
    <row r="822" spans="1:9" x14ac:dyDescent="0.25">
      <c r="A822" s="12" t="s">
        <v>32</v>
      </c>
      <c r="B822" s="20" t="s">
        <v>34</v>
      </c>
      <c r="C822" s="12">
        <v>210</v>
      </c>
      <c r="D822" s="12" t="str">
        <f t="shared" si="23"/>
        <v>Bolt_FB Post Brand Awareness210</v>
      </c>
      <c r="E822" s="21">
        <v>60130.454999539725</v>
      </c>
      <c r="F822" s="22">
        <v>13994.870209761921</v>
      </c>
      <c r="G822" s="22"/>
      <c r="I822" s="20"/>
    </row>
    <row r="823" spans="1:9" x14ac:dyDescent="0.25">
      <c r="A823" s="12" t="s">
        <v>32</v>
      </c>
      <c r="B823" s="20" t="s">
        <v>34</v>
      </c>
      <c r="C823" s="12">
        <v>211</v>
      </c>
      <c r="D823" s="12" t="str">
        <f t="shared" si="23"/>
        <v>Bolt_FB Post Brand Awareness211</v>
      </c>
      <c r="E823" s="21">
        <v>60416.790499537528</v>
      </c>
      <c r="F823" s="22">
        <v>14032.199489628687</v>
      </c>
      <c r="G823" s="22"/>
      <c r="I823" s="20"/>
    </row>
    <row r="824" spans="1:9" x14ac:dyDescent="0.25">
      <c r="A824" s="12" t="s">
        <v>32</v>
      </c>
      <c r="B824" s="20" t="s">
        <v>34</v>
      </c>
      <c r="C824" s="12">
        <v>212</v>
      </c>
      <c r="D824" s="12" t="str">
        <f t="shared" si="23"/>
        <v>Bolt_FB Post Brand Awareness212</v>
      </c>
      <c r="E824" s="21">
        <v>60703.125999535339</v>
      </c>
      <c r="F824" s="22">
        <v>14069.255576413922</v>
      </c>
      <c r="G824" s="22"/>
      <c r="I824" s="20"/>
    </row>
    <row r="825" spans="1:9" x14ac:dyDescent="0.25">
      <c r="A825" s="12" t="s">
        <v>32</v>
      </c>
      <c r="B825" s="20" t="s">
        <v>34</v>
      </c>
      <c r="C825" s="12">
        <v>213</v>
      </c>
      <c r="D825" s="12" t="str">
        <f t="shared" si="23"/>
        <v>Bolt_FB Post Brand Awareness213</v>
      </c>
      <c r="E825" s="21">
        <v>60989.461499533143</v>
      </c>
      <c r="F825" s="22">
        <v>14106.040616084359</v>
      </c>
      <c r="G825" s="22"/>
      <c r="I825" s="20"/>
    </row>
    <row r="826" spans="1:9" x14ac:dyDescent="0.25">
      <c r="A826" s="12" t="s">
        <v>32</v>
      </c>
      <c r="B826" s="20" t="s">
        <v>34</v>
      </c>
      <c r="C826" s="12">
        <v>214</v>
      </c>
      <c r="D826" s="12" t="str">
        <f t="shared" si="23"/>
        <v>Bolt_FB Post Brand Awareness214</v>
      </c>
      <c r="E826" s="21">
        <v>61275.796999530954</v>
      </c>
      <c r="F826" s="22">
        <v>14142.556742151752</v>
      </c>
      <c r="G826" s="22"/>
      <c r="I826" s="20"/>
    </row>
    <row r="827" spans="1:9" x14ac:dyDescent="0.25">
      <c r="A827" s="12" t="s">
        <v>32</v>
      </c>
      <c r="B827" s="20" t="s">
        <v>34</v>
      </c>
      <c r="C827" s="12">
        <v>215</v>
      </c>
      <c r="D827" s="12" t="str">
        <f t="shared" si="23"/>
        <v>Bolt_FB Post Brand Awareness215</v>
      </c>
      <c r="E827" s="21">
        <v>61562.132499528765</v>
      </c>
      <c r="F827" s="22">
        <v>14178.80607556573</v>
      </c>
      <c r="G827" s="22"/>
      <c r="I827" s="20"/>
    </row>
    <row r="828" spans="1:9" x14ac:dyDescent="0.25">
      <c r="A828" s="12" t="s">
        <v>32</v>
      </c>
      <c r="B828" s="20" t="s">
        <v>34</v>
      </c>
      <c r="C828" s="12">
        <v>216</v>
      </c>
      <c r="D828" s="12" t="str">
        <f t="shared" si="23"/>
        <v>Bolt_FB Post Brand Awareness216</v>
      </c>
      <c r="E828" s="21">
        <v>61848.467999526569</v>
      </c>
      <c r="F828" s="22">
        <v>14214.790724614131</v>
      </c>
      <c r="G828" s="22"/>
      <c r="I828" s="20"/>
    </row>
    <row r="829" spans="1:9" x14ac:dyDescent="0.25">
      <c r="A829" s="12" t="s">
        <v>32</v>
      </c>
      <c r="B829" s="20" t="s">
        <v>34</v>
      </c>
      <c r="C829" s="12">
        <v>217</v>
      </c>
      <c r="D829" s="12" t="str">
        <f t="shared" si="23"/>
        <v>Bolt_FB Post Brand Awareness217</v>
      </c>
      <c r="E829" s="21">
        <v>62134.80349952438</v>
      </c>
      <c r="F829" s="22">
        <v>14250.512784830493</v>
      </c>
      <c r="G829" s="22"/>
      <c r="I829" s="20"/>
    </row>
    <row r="830" spans="1:9" x14ac:dyDescent="0.25">
      <c r="A830" s="12" t="s">
        <v>32</v>
      </c>
      <c r="B830" s="20" t="s">
        <v>34</v>
      </c>
      <c r="C830" s="12">
        <v>218</v>
      </c>
      <c r="D830" s="12" t="str">
        <f t="shared" si="23"/>
        <v>Bolt_FB Post Brand Awareness218</v>
      </c>
      <c r="E830" s="21">
        <v>62421.138999522191</v>
      </c>
      <c r="F830" s="22">
        <v>14285.97433890852</v>
      </c>
      <c r="G830" s="22"/>
      <c r="I830" s="20"/>
    </row>
    <row r="831" spans="1:9" x14ac:dyDescent="0.25">
      <c r="A831" s="12" t="s">
        <v>32</v>
      </c>
      <c r="B831" s="20" t="s">
        <v>34</v>
      </c>
      <c r="C831" s="12">
        <v>219</v>
      </c>
      <c r="D831" s="12" t="str">
        <f t="shared" si="23"/>
        <v>Bolt_FB Post Brand Awareness219</v>
      </c>
      <c r="E831" s="21">
        <v>62707.474499519994</v>
      </c>
      <c r="F831" s="22">
        <v>14321.177456623191</v>
      </c>
      <c r="G831" s="22"/>
      <c r="I831" s="20"/>
    </row>
    <row r="832" spans="1:9" x14ac:dyDescent="0.25">
      <c r="A832" s="12" t="s">
        <v>32</v>
      </c>
      <c r="B832" s="20" t="s">
        <v>34</v>
      </c>
      <c r="C832" s="12">
        <v>220</v>
      </c>
      <c r="D832" s="12" t="str">
        <f t="shared" si="23"/>
        <v>Bolt_FB Post Brand Awareness220</v>
      </c>
      <c r="E832" s="21">
        <v>62993.809999517805</v>
      </c>
      <c r="F832" s="22">
        <v>14356.124194758529</v>
      </c>
      <c r="G832" s="22"/>
      <c r="I832" s="20"/>
    </row>
    <row r="833" spans="1:9" x14ac:dyDescent="0.25">
      <c r="A833" s="12" t="s">
        <v>32</v>
      </c>
      <c r="B833" s="20" t="s">
        <v>34</v>
      </c>
      <c r="C833" s="12">
        <v>221</v>
      </c>
      <c r="D833" s="12" t="str">
        <f t="shared" si="23"/>
        <v>Bolt_FB Post Brand Awareness221</v>
      </c>
      <c r="E833" s="21">
        <v>63280.145499515609</v>
      </c>
      <c r="F833" s="22">
        <v>14390.816597041432</v>
      </c>
      <c r="G833" s="22"/>
      <c r="I833" s="20"/>
    </row>
    <row r="834" spans="1:9" x14ac:dyDescent="0.25">
      <c r="A834" s="12" t="s">
        <v>32</v>
      </c>
      <c r="B834" s="20" t="s">
        <v>34</v>
      </c>
      <c r="C834" s="12">
        <v>222</v>
      </c>
      <c r="D834" s="12" t="str">
        <f t="shared" si="23"/>
        <v>Bolt_FB Post Brand Awareness222</v>
      </c>
      <c r="E834" s="21">
        <v>63566.48099951342</v>
      </c>
      <c r="F834" s="22">
        <v>14425.256694081716</v>
      </c>
      <c r="G834" s="22"/>
      <c r="I834" s="20"/>
    </row>
    <row r="835" spans="1:9" x14ac:dyDescent="0.25">
      <c r="A835" s="12" t="s">
        <v>32</v>
      </c>
      <c r="B835" s="20" t="s">
        <v>34</v>
      </c>
      <c r="C835" s="12">
        <v>223</v>
      </c>
      <c r="D835" s="12" t="str">
        <f t="shared" si="23"/>
        <v>Bolt_FB Post Brand Awareness223</v>
      </c>
      <c r="E835" s="21">
        <v>63852.816499511231</v>
      </c>
      <c r="F835" s="22">
        <v>14459.446503317949</v>
      </c>
      <c r="G835" s="22"/>
      <c r="I835" s="20"/>
    </row>
    <row r="836" spans="1:9" x14ac:dyDescent="0.25">
      <c r="A836" s="12" t="s">
        <v>32</v>
      </c>
      <c r="B836" s="20" t="s">
        <v>34</v>
      </c>
      <c r="C836" s="12">
        <v>224</v>
      </c>
      <c r="D836" s="12" t="str">
        <f t="shared" si="23"/>
        <v>Bolt_FB Post Brand Awareness224</v>
      </c>
      <c r="E836" s="21">
        <v>64139.151999509035</v>
      </c>
      <c r="F836" s="22">
        <v>14493.388028968986</v>
      </c>
      <c r="G836" s="22"/>
      <c r="I836" s="20"/>
    </row>
    <row r="837" spans="1:9" x14ac:dyDescent="0.25">
      <c r="A837" s="12" t="s">
        <v>32</v>
      </c>
      <c r="B837" s="20" t="s">
        <v>34</v>
      </c>
      <c r="C837" s="12">
        <v>225</v>
      </c>
      <c r="D837" s="12" t="str">
        <f t="shared" si="23"/>
        <v>Bolt_FB Post Brand Awareness225</v>
      </c>
      <c r="E837" s="21">
        <v>64425.487499506846</v>
      </c>
      <c r="F837" s="22">
        <v>14527.083261990907</v>
      </c>
      <c r="G837" s="22"/>
      <c r="I837" s="20"/>
    </row>
    <row r="838" spans="1:9" x14ac:dyDescent="0.25">
      <c r="A838" s="12" t="s">
        <v>32</v>
      </c>
      <c r="B838" s="20" t="s">
        <v>34</v>
      </c>
      <c r="C838" s="12">
        <v>226</v>
      </c>
      <c r="D838" s="12" t="str">
        <f t="shared" si="23"/>
        <v>Bolt_FB Post Brand Awareness226</v>
      </c>
      <c r="E838" s="21">
        <v>64711.822999504649</v>
      </c>
      <c r="F838" s="22">
        <v>14560.53418003926</v>
      </c>
      <c r="G838" s="22"/>
      <c r="I838" s="20"/>
    </row>
    <row r="839" spans="1:9" x14ac:dyDescent="0.25">
      <c r="A839" s="12" t="s">
        <v>32</v>
      </c>
      <c r="B839" s="20" t="s">
        <v>34</v>
      </c>
      <c r="C839" s="12">
        <v>227</v>
      </c>
      <c r="D839" s="12" t="str">
        <f t="shared" si="23"/>
        <v>Bolt_FB Post Brand Awareness227</v>
      </c>
      <c r="E839" s="21">
        <v>64998.15849950246</v>
      </c>
      <c r="F839" s="22">
        <v>14593.742747436379</v>
      </c>
      <c r="G839" s="22"/>
      <c r="I839" s="20"/>
    </row>
    <row r="840" spans="1:9" x14ac:dyDescent="0.25">
      <c r="A840" s="12" t="s">
        <v>32</v>
      </c>
      <c r="B840" s="20" t="s">
        <v>34</v>
      </c>
      <c r="C840" s="12">
        <v>228</v>
      </c>
      <c r="D840" s="12" t="str">
        <f t="shared" si="23"/>
        <v>Bolt_FB Post Brand Awareness228</v>
      </c>
      <c r="E840" s="21">
        <v>65284.493999500271</v>
      </c>
      <c r="F840" s="22">
        <v>14626.710915143669</v>
      </c>
      <c r="G840" s="22"/>
      <c r="I840" s="20"/>
    </row>
    <row r="841" spans="1:9" x14ac:dyDescent="0.25">
      <c r="A841" s="12" t="s">
        <v>32</v>
      </c>
      <c r="B841" s="20" t="s">
        <v>34</v>
      </c>
      <c r="C841" s="12">
        <v>229</v>
      </c>
      <c r="D841" s="12" t="str">
        <f t="shared" si="23"/>
        <v>Bolt_FB Post Brand Awareness229</v>
      </c>
      <c r="E841" s="21">
        <v>65570.829499498082</v>
      </c>
      <c r="F841" s="22">
        <v>14659.440620738482</v>
      </c>
      <c r="G841" s="22"/>
      <c r="I841" s="20"/>
    </row>
    <row r="842" spans="1:9" x14ac:dyDescent="0.25">
      <c r="A842" s="12" t="s">
        <v>32</v>
      </c>
      <c r="B842" s="20" t="s">
        <v>34</v>
      </c>
      <c r="C842" s="12">
        <v>230</v>
      </c>
      <c r="D842" s="12" t="str">
        <f t="shared" si="23"/>
        <v>Bolt_FB Post Brand Awareness230</v>
      </c>
      <c r="E842" s="21">
        <v>65857.164999495886</v>
      </c>
      <c r="F842" s="22">
        <v>14691.933788395761</v>
      </c>
      <c r="G842" s="22"/>
      <c r="I842" s="20"/>
    </row>
    <row r="843" spans="1:9" x14ac:dyDescent="0.25">
      <c r="A843" s="12" t="s">
        <v>32</v>
      </c>
      <c r="B843" s="20" t="s">
        <v>34</v>
      </c>
      <c r="C843" s="12">
        <v>231</v>
      </c>
      <c r="D843" s="12" t="str">
        <f t="shared" si="23"/>
        <v>Bolt_FB Post Brand Awareness231</v>
      </c>
      <c r="E843" s="21">
        <v>66143.50049949369</v>
      </c>
      <c r="F843" s="22">
        <v>14724.19232887392</v>
      </c>
      <c r="G843" s="22"/>
      <c r="I843" s="20"/>
    </row>
    <row r="844" spans="1:9" x14ac:dyDescent="0.25">
      <c r="A844" s="12" t="s">
        <v>32</v>
      </c>
      <c r="B844" s="20" t="s">
        <v>34</v>
      </c>
      <c r="C844" s="12">
        <v>232</v>
      </c>
      <c r="D844" s="12" t="str">
        <f t="shared" si="23"/>
        <v>Bolt_FB Post Brand Awareness232</v>
      </c>
      <c r="E844" s="21">
        <v>66429.835999491508</v>
      </c>
      <c r="F844" s="22">
        <v>14756.218139505065</v>
      </c>
      <c r="G844" s="22"/>
      <c r="I844" s="20"/>
    </row>
    <row r="845" spans="1:9" x14ac:dyDescent="0.25">
      <c r="A845" s="12" t="s">
        <v>32</v>
      </c>
      <c r="B845" s="20" t="s">
        <v>34</v>
      </c>
      <c r="C845" s="12">
        <v>233</v>
      </c>
      <c r="D845" s="12" t="str">
        <f t="shared" si="23"/>
        <v>Bolt_FB Post Brand Awareness233</v>
      </c>
      <c r="E845" s="21">
        <v>66716.171499489312</v>
      </c>
      <c r="F845" s="22">
        <v>14788.013104189267</v>
      </c>
      <c r="G845" s="22"/>
      <c r="I845" s="20"/>
    </row>
    <row r="846" spans="1:9" x14ac:dyDescent="0.25">
      <c r="A846" s="12" t="s">
        <v>32</v>
      </c>
      <c r="B846" s="20" t="s">
        <v>34</v>
      </c>
      <c r="C846" s="12">
        <v>234</v>
      </c>
      <c r="D846" s="12" t="str">
        <f t="shared" si="23"/>
        <v>Bolt_FB Post Brand Awareness234</v>
      </c>
      <c r="E846" s="21">
        <v>67002.506999487116</v>
      </c>
      <c r="F846" s="22">
        <v>14819.579093392815</v>
      </c>
      <c r="G846" s="22"/>
      <c r="I846" s="20"/>
    </row>
    <row r="847" spans="1:9" x14ac:dyDescent="0.25">
      <c r="A847" s="12" t="s">
        <v>32</v>
      </c>
      <c r="B847" s="20" t="s">
        <v>34</v>
      </c>
      <c r="C847" s="12">
        <v>235</v>
      </c>
      <c r="D847" s="12" t="str">
        <f t="shared" si="23"/>
        <v>Bolt_FB Post Brand Awareness235</v>
      </c>
      <c r="E847" s="21">
        <v>67288.842499484934</v>
      </c>
      <c r="F847" s="22">
        <v>14850.9179641502</v>
      </c>
      <c r="G847" s="22"/>
      <c r="I847" s="20"/>
    </row>
    <row r="848" spans="1:9" x14ac:dyDescent="0.25">
      <c r="A848" s="12" t="s">
        <v>32</v>
      </c>
      <c r="B848" s="20" t="s">
        <v>34</v>
      </c>
      <c r="C848" s="12">
        <v>236</v>
      </c>
      <c r="D848" s="12" t="str">
        <f t="shared" si="23"/>
        <v>Bolt_FB Post Brand Awareness236</v>
      </c>
      <c r="E848" s="21">
        <v>67575.177999482738</v>
      </c>
      <c r="F848" s="22">
        <v>14882.031560069872</v>
      </c>
      <c r="G848" s="22"/>
      <c r="I848" s="20"/>
    </row>
    <row r="849" spans="1:9" x14ac:dyDescent="0.25">
      <c r="A849" s="12" t="s">
        <v>32</v>
      </c>
      <c r="B849" s="20" t="s">
        <v>34</v>
      </c>
      <c r="C849" s="12">
        <v>237</v>
      </c>
      <c r="D849" s="12" t="str">
        <f t="shared" ref="D849:D912" si="24">A849&amp;"_"&amp;B849&amp;C849</f>
        <v>Bolt_FB Post Brand Awareness237</v>
      </c>
      <c r="E849" s="21">
        <v>67861.513499480541</v>
      </c>
      <c r="F849" s="22">
        <v>14912.921711343408</v>
      </c>
      <c r="G849" s="22"/>
      <c r="I849" s="20"/>
    </row>
    <row r="850" spans="1:9" x14ac:dyDescent="0.25">
      <c r="A850" s="12" t="s">
        <v>32</v>
      </c>
      <c r="B850" s="20" t="s">
        <v>34</v>
      </c>
      <c r="C850" s="12">
        <v>238</v>
      </c>
      <c r="D850" s="12" t="str">
        <f t="shared" si="24"/>
        <v>Bolt_FB Post Brand Awareness238</v>
      </c>
      <c r="E850" s="21">
        <v>68147.848999478345</v>
      </c>
      <c r="F850" s="22">
        <v>14943.590234758078</v>
      </c>
      <c r="G850" s="22"/>
      <c r="I850" s="20"/>
    </row>
    <row r="851" spans="1:9" x14ac:dyDescent="0.25">
      <c r="A851" s="12" t="s">
        <v>32</v>
      </c>
      <c r="B851" s="20" t="s">
        <v>34</v>
      </c>
      <c r="C851" s="12">
        <v>239</v>
      </c>
      <c r="D851" s="12" t="str">
        <f t="shared" si="24"/>
        <v>Bolt_FB Post Brand Awareness239</v>
      </c>
      <c r="E851" s="21">
        <v>68434.184499476163</v>
      </c>
      <c r="F851" s="22">
        <v>14974.038933712813</v>
      </c>
      <c r="G851" s="22"/>
      <c r="I851" s="20"/>
    </row>
    <row r="852" spans="1:9" x14ac:dyDescent="0.25">
      <c r="A852" s="12" t="s">
        <v>32</v>
      </c>
      <c r="B852" s="20" t="s">
        <v>34</v>
      </c>
      <c r="C852" s="12">
        <v>240</v>
      </c>
      <c r="D852" s="12" t="str">
        <f t="shared" si="24"/>
        <v>Bolt_FB Post Brand Awareness240</v>
      </c>
      <c r="E852" s="21">
        <v>68720.519999473967</v>
      </c>
      <c r="F852" s="22">
        <v>15004.269598237088</v>
      </c>
      <c r="G852" s="22"/>
      <c r="I852" s="20"/>
    </row>
    <row r="853" spans="1:9" x14ac:dyDescent="0.25">
      <c r="A853" s="12" t="s">
        <v>32</v>
      </c>
      <c r="B853" s="20" t="s">
        <v>34</v>
      </c>
      <c r="C853" s="12">
        <v>241</v>
      </c>
      <c r="D853" s="12" t="str">
        <f t="shared" si="24"/>
        <v>Bolt_FB Post Brand Awareness241</v>
      </c>
      <c r="E853" s="21">
        <v>69006.855499471771</v>
      </c>
      <c r="F853" s="22">
        <v>15034.284005013003</v>
      </c>
      <c r="G853" s="22"/>
      <c r="I853" s="20"/>
    </row>
    <row r="854" spans="1:9" x14ac:dyDescent="0.25">
      <c r="A854" s="12" t="s">
        <v>32</v>
      </c>
      <c r="B854" s="20" t="s">
        <v>34</v>
      </c>
      <c r="C854" s="12">
        <v>242</v>
      </c>
      <c r="D854" s="12" t="str">
        <f t="shared" si="24"/>
        <v>Bolt_FB Post Brand Awareness242</v>
      </c>
      <c r="E854" s="21">
        <v>69293.190999469589</v>
      </c>
      <c r="F854" s="22">
        <v>15064.083917400148</v>
      </c>
      <c r="G854" s="22"/>
      <c r="I854" s="20"/>
    </row>
    <row r="855" spans="1:9" x14ac:dyDescent="0.25">
      <c r="A855" s="12" t="s">
        <v>32</v>
      </c>
      <c r="B855" s="20" t="s">
        <v>34</v>
      </c>
      <c r="C855" s="12">
        <v>243</v>
      </c>
      <c r="D855" s="12" t="str">
        <f t="shared" si="24"/>
        <v>Bolt_FB Post Brand Awareness243</v>
      </c>
      <c r="E855" s="21">
        <v>69579.526499467393</v>
      </c>
      <c r="F855" s="22">
        <v>15093.671085463369</v>
      </c>
      <c r="G855" s="22"/>
      <c r="I855" s="20"/>
    </row>
    <row r="856" spans="1:9" x14ac:dyDescent="0.25">
      <c r="A856" s="12" t="s">
        <v>32</v>
      </c>
      <c r="B856" s="20" t="s">
        <v>34</v>
      </c>
      <c r="C856" s="12">
        <v>244</v>
      </c>
      <c r="D856" s="12" t="str">
        <f t="shared" si="24"/>
        <v>Bolt_FB Post Brand Awareness244</v>
      </c>
      <c r="E856" s="21">
        <v>69865.861999465196</v>
      </c>
      <c r="F856" s="22">
        <v>15123.047246003045</v>
      </c>
      <c r="G856" s="22"/>
      <c r="I856" s="20"/>
    </row>
    <row r="857" spans="1:9" x14ac:dyDescent="0.25">
      <c r="A857" s="12" t="s">
        <v>32</v>
      </c>
      <c r="B857" s="20" t="s">
        <v>34</v>
      </c>
      <c r="C857" s="12">
        <v>245</v>
      </c>
      <c r="D857" s="12" t="str">
        <f t="shared" si="24"/>
        <v>Bolt_FB Post Brand Awareness245</v>
      </c>
      <c r="E857" s="21">
        <v>70152.197499463015</v>
      </c>
      <c r="F857" s="22">
        <v>15152.21412258805</v>
      </c>
      <c r="G857" s="22"/>
      <c r="I857" s="20"/>
    </row>
    <row r="858" spans="1:9" x14ac:dyDescent="0.25">
      <c r="A858" s="12" t="s">
        <v>32</v>
      </c>
      <c r="B858" s="20" t="s">
        <v>34</v>
      </c>
      <c r="C858" s="12">
        <v>246</v>
      </c>
      <c r="D858" s="12" t="str">
        <f t="shared" si="24"/>
        <v>Bolt_FB Post Brand Awareness246</v>
      </c>
      <c r="E858" s="21">
        <v>70438.532999460818</v>
      </c>
      <c r="F858" s="22">
        <v>15181.173425591192</v>
      </c>
      <c r="G858" s="22"/>
      <c r="I858" s="20"/>
    </row>
    <row r="859" spans="1:9" x14ac:dyDescent="0.25">
      <c r="A859" s="12" t="s">
        <v>32</v>
      </c>
      <c r="B859" s="20" t="s">
        <v>34</v>
      </c>
      <c r="C859" s="12">
        <v>247</v>
      </c>
      <c r="D859" s="12" t="str">
        <f t="shared" si="24"/>
        <v>Bolt_FB Post Brand Awareness247</v>
      </c>
      <c r="E859" s="21">
        <v>70724.868499458622</v>
      </c>
      <c r="F859" s="22">
        <v>15209.926852226927</v>
      </c>
      <c r="G859" s="22"/>
      <c r="I859" s="20"/>
    </row>
    <row r="860" spans="1:9" x14ac:dyDescent="0.25">
      <c r="A860" s="12" t="s">
        <v>32</v>
      </c>
      <c r="B860" s="20" t="s">
        <v>34</v>
      </c>
      <c r="C860" s="12">
        <v>248</v>
      </c>
      <c r="D860" s="12" t="str">
        <f t="shared" si="24"/>
        <v>Bolt_FB Post Brand Awareness248</v>
      </c>
      <c r="E860" s="21">
        <v>71011.20399945644</v>
      </c>
      <c r="F860" s="22">
        <v>15238.476086591349</v>
      </c>
      <c r="G860" s="22"/>
      <c r="I860" s="20"/>
    </row>
    <row r="861" spans="1:9" x14ac:dyDescent="0.25">
      <c r="A861" s="12" t="s">
        <v>32</v>
      </c>
      <c r="B861" s="20" t="s">
        <v>34</v>
      </c>
      <c r="C861" s="12">
        <v>249</v>
      </c>
      <c r="D861" s="12" t="str">
        <f t="shared" si="24"/>
        <v>Bolt_FB Post Brand Awareness249</v>
      </c>
      <c r="E861" s="21">
        <v>71297.539499454244</v>
      </c>
      <c r="F861" s="22">
        <v>15266.822799704423</v>
      </c>
      <c r="G861" s="22"/>
      <c r="I861" s="20"/>
    </row>
    <row r="862" spans="1:9" x14ac:dyDescent="0.25">
      <c r="A862" s="12" t="s">
        <v>32</v>
      </c>
      <c r="B862" s="20" t="s">
        <v>34</v>
      </c>
      <c r="C862" s="12">
        <v>250</v>
      </c>
      <c r="D862" s="12" t="str">
        <f t="shared" si="24"/>
        <v>Bolt_FB Post Brand Awareness250</v>
      </c>
      <c r="E862" s="21">
        <v>71583.874999452048</v>
      </c>
      <c r="F862" s="22">
        <v>15294.968649554223</v>
      </c>
      <c r="G862" s="22"/>
      <c r="I862" s="20"/>
    </row>
    <row r="863" spans="1:9" x14ac:dyDescent="0.25">
      <c r="A863" s="12" t="s">
        <v>32</v>
      </c>
      <c r="B863" s="20" t="s">
        <v>34</v>
      </c>
      <c r="C863" s="12">
        <v>251</v>
      </c>
      <c r="D863" s="12" t="str">
        <f t="shared" si="24"/>
        <v>Bolt_FB Post Brand Awareness251</v>
      </c>
      <c r="E863" s="21">
        <v>71870.210499449851</v>
      </c>
      <c r="F863" s="22">
        <v>15322.915281143158</v>
      </c>
      <c r="G863" s="22"/>
      <c r="I863" s="20"/>
    </row>
    <row r="864" spans="1:9" x14ac:dyDescent="0.25">
      <c r="A864" s="12" t="s">
        <v>32</v>
      </c>
      <c r="B864" s="20" t="s">
        <v>34</v>
      </c>
      <c r="C864" s="12">
        <v>252</v>
      </c>
      <c r="D864" s="12" t="str">
        <f t="shared" si="24"/>
        <v>Bolt_FB Post Brand Awareness252</v>
      </c>
      <c r="E864" s="21">
        <v>72156.54599944767</v>
      </c>
      <c r="F864" s="22">
        <v>15350.664326536153</v>
      </c>
      <c r="G864" s="22"/>
      <c r="I864" s="20"/>
    </row>
    <row r="865" spans="1:9" x14ac:dyDescent="0.25">
      <c r="A865" s="12" t="s">
        <v>32</v>
      </c>
      <c r="B865" s="20" t="s">
        <v>34</v>
      </c>
      <c r="C865" s="12">
        <v>253</v>
      </c>
      <c r="D865" s="12" t="str">
        <f t="shared" si="24"/>
        <v>Bolt_FB Post Brand Awareness253</v>
      </c>
      <c r="E865" s="21">
        <v>72442.881499445473</v>
      </c>
      <c r="F865" s="22">
        <v>15378.217404910574</v>
      </c>
      <c r="G865" s="22"/>
      <c r="I865" s="20"/>
    </row>
    <row r="866" spans="1:9" x14ac:dyDescent="0.25">
      <c r="A866" s="12" t="s">
        <v>32</v>
      </c>
      <c r="B866" s="20" t="s">
        <v>34</v>
      </c>
      <c r="C866" s="12">
        <v>254</v>
      </c>
      <c r="D866" s="12" t="str">
        <f t="shared" si="24"/>
        <v>Bolt_FB Post Brand Awareness254</v>
      </c>
      <c r="E866" s="21">
        <v>72729.216999443277</v>
      </c>
      <c r="F866" s="22">
        <v>15405.576122607958</v>
      </c>
      <c r="G866" s="22"/>
      <c r="I866" s="20"/>
    </row>
    <row r="867" spans="1:9" x14ac:dyDescent="0.25">
      <c r="A867" s="12" t="s">
        <v>32</v>
      </c>
      <c r="B867" s="20" t="s">
        <v>34</v>
      </c>
      <c r="C867" s="12">
        <v>255</v>
      </c>
      <c r="D867" s="12" t="str">
        <f t="shared" si="24"/>
        <v>Bolt_FB Post Brand Awareness255</v>
      </c>
      <c r="E867" s="21">
        <v>73015.552499441095</v>
      </c>
      <c r="F867" s="22">
        <v>15432.742073187317</v>
      </c>
      <c r="G867" s="22"/>
      <c r="I867" s="20"/>
    </row>
    <row r="868" spans="1:9" x14ac:dyDescent="0.25">
      <c r="A868" s="12" t="s">
        <v>32</v>
      </c>
      <c r="B868" s="20" t="s">
        <v>34</v>
      </c>
      <c r="C868" s="12">
        <v>256</v>
      </c>
      <c r="D868" s="12" t="str">
        <f t="shared" si="24"/>
        <v>Bolt_FB Post Brand Awareness256</v>
      </c>
      <c r="E868" s="21">
        <v>73301.887999438899</v>
      </c>
      <c r="F868" s="22">
        <v>15459.716837480099</v>
      </c>
      <c r="G868" s="22"/>
      <c r="I868" s="20"/>
    </row>
    <row r="869" spans="1:9" x14ac:dyDescent="0.25">
      <c r="A869" s="12" t="s">
        <v>32</v>
      </c>
      <c r="B869" s="20" t="s">
        <v>34</v>
      </c>
      <c r="C869" s="12">
        <v>257</v>
      </c>
      <c r="D869" s="12" t="str">
        <f t="shared" si="24"/>
        <v>Bolt_FB Post Brand Awareness257</v>
      </c>
      <c r="E869" s="21">
        <v>73588.223499436703</v>
      </c>
      <c r="F869" s="22">
        <v>15486.501983646625</v>
      </c>
      <c r="G869" s="22"/>
      <c r="I869" s="20"/>
    </row>
    <row r="870" spans="1:9" x14ac:dyDescent="0.25">
      <c r="A870" s="12" t="s">
        <v>32</v>
      </c>
      <c r="B870" s="20" t="s">
        <v>34</v>
      </c>
      <c r="C870" s="12">
        <v>258</v>
      </c>
      <c r="D870" s="12" t="str">
        <f t="shared" si="24"/>
        <v>Bolt_FB Post Brand Awareness258</v>
      </c>
      <c r="E870" s="21">
        <v>73874.558999434521</v>
      </c>
      <c r="F870" s="22">
        <v>15513.099067233923</v>
      </c>
      <c r="G870" s="22"/>
      <c r="I870" s="20"/>
    </row>
    <row r="871" spans="1:9" x14ac:dyDescent="0.25">
      <c r="A871" s="12" t="s">
        <v>32</v>
      </c>
      <c r="B871" s="20" t="s">
        <v>34</v>
      </c>
      <c r="C871" s="12">
        <v>259</v>
      </c>
      <c r="D871" s="12" t="str">
        <f t="shared" si="24"/>
        <v>Bolt_FB Post Brand Awareness259</v>
      </c>
      <c r="E871" s="21">
        <v>74160.894499432325</v>
      </c>
      <c r="F871" s="22">
        <v>15539.509631234983</v>
      </c>
      <c r="G871" s="22"/>
      <c r="I871" s="20"/>
    </row>
    <row r="872" spans="1:9" x14ac:dyDescent="0.25">
      <c r="A872" s="12" t="s">
        <v>32</v>
      </c>
      <c r="B872" s="20" t="s">
        <v>34</v>
      </c>
      <c r="C872" s="12">
        <v>260</v>
      </c>
      <c r="D872" s="12" t="str">
        <f t="shared" si="24"/>
        <v>Bolt_FB Post Brand Awareness260</v>
      </c>
      <c r="E872" s="21">
        <v>74447.229999430128</v>
      </c>
      <c r="F872" s="22">
        <v>15565.73520614928</v>
      </c>
      <c r="G872" s="22"/>
      <c r="I872" s="20"/>
    </row>
    <row r="873" spans="1:9" x14ac:dyDescent="0.25">
      <c r="A873" s="12" t="s">
        <v>32</v>
      </c>
      <c r="B873" s="20" t="s">
        <v>34</v>
      </c>
      <c r="C873" s="12">
        <v>261</v>
      </c>
      <c r="D873" s="12" t="str">
        <f t="shared" si="24"/>
        <v>Bolt_FB Post Brand Awareness261</v>
      </c>
      <c r="E873" s="21">
        <v>74733.565499427947</v>
      </c>
      <c r="F873" s="22">
        <v>15591.777310044505</v>
      </c>
      <c r="G873" s="22"/>
      <c r="I873" s="20"/>
    </row>
    <row r="874" spans="1:9" x14ac:dyDescent="0.25">
      <c r="A874" s="12" t="s">
        <v>32</v>
      </c>
      <c r="B874" s="20" t="s">
        <v>34</v>
      </c>
      <c r="C874" s="12">
        <v>262</v>
      </c>
      <c r="D874" s="12" t="str">
        <f t="shared" si="24"/>
        <v>Bolt_FB Post Brand Awareness262</v>
      </c>
      <c r="E874" s="21">
        <v>75019.90099942575</v>
      </c>
      <c r="F874" s="22">
        <v>15617.637448619531</v>
      </c>
      <c r="G874" s="22"/>
      <c r="I874" s="20"/>
    </row>
    <row r="875" spans="1:9" x14ac:dyDescent="0.25">
      <c r="A875" s="12" t="s">
        <v>32</v>
      </c>
      <c r="B875" s="20" t="s">
        <v>34</v>
      </c>
      <c r="C875" s="12">
        <v>263</v>
      </c>
      <c r="D875" s="12" t="str">
        <f t="shared" si="24"/>
        <v>Bolt_FB Post Brand Awareness263</v>
      </c>
      <c r="E875" s="21">
        <v>75306.236499423554</v>
      </c>
      <c r="F875" s="22">
        <v>15643.317115268408</v>
      </c>
      <c r="G875" s="22"/>
      <c r="I875" s="20"/>
    </row>
    <row r="876" spans="1:9" x14ac:dyDescent="0.25">
      <c r="A876" s="12" t="s">
        <v>32</v>
      </c>
      <c r="B876" s="20" t="s">
        <v>34</v>
      </c>
      <c r="C876" s="12">
        <v>264</v>
      </c>
      <c r="D876" s="12" t="str">
        <f t="shared" si="24"/>
        <v>Bolt_FB Post Brand Awareness264</v>
      </c>
      <c r="E876" s="21">
        <v>75592.571999421358</v>
      </c>
      <c r="F876" s="22">
        <v>15668.81779114544</v>
      </c>
      <c r="G876" s="22"/>
      <c r="I876" s="20"/>
    </row>
    <row r="877" spans="1:9" x14ac:dyDescent="0.25">
      <c r="A877" s="12" t="s">
        <v>32</v>
      </c>
      <c r="B877" s="20" t="s">
        <v>34</v>
      </c>
      <c r="C877" s="12">
        <v>265</v>
      </c>
      <c r="D877" s="12" t="str">
        <f t="shared" si="24"/>
        <v>Bolt_FB Post Brand Awareness265</v>
      </c>
      <c r="E877" s="21">
        <v>75878.907499419176</v>
      </c>
      <c r="F877" s="22">
        <v>15694.140945231302</v>
      </c>
      <c r="G877" s="22"/>
      <c r="I877" s="20"/>
    </row>
    <row r="878" spans="1:9" x14ac:dyDescent="0.25">
      <c r="A878" s="12" t="s">
        <v>32</v>
      </c>
      <c r="B878" s="20" t="s">
        <v>34</v>
      </c>
      <c r="C878" s="12">
        <v>266</v>
      </c>
      <c r="D878" s="12" t="str">
        <f t="shared" si="24"/>
        <v>Bolt_FB Post Brand Awareness266</v>
      </c>
      <c r="E878" s="21">
        <v>76165.24299941698</v>
      </c>
      <c r="F878" s="22">
        <v>15719.288034399931</v>
      </c>
      <c r="G878" s="22"/>
      <c r="I878" s="20"/>
    </row>
    <row r="879" spans="1:9" x14ac:dyDescent="0.25">
      <c r="A879" s="12" t="s">
        <v>32</v>
      </c>
      <c r="B879" s="20" t="s">
        <v>34</v>
      </c>
      <c r="C879" s="12">
        <v>267</v>
      </c>
      <c r="D879" s="12" t="str">
        <f t="shared" si="24"/>
        <v>Bolt_FB Post Brand Awareness267</v>
      </c>
      <c r="E879" s="21">
        <v>76451.578499414783</v>
      </c>
      <c r="F879" s="22">
        <v>15744.260503486568</v>
      </c>
      <c r="G879" s="22"/>
      <c r="I879" s="20"/>
    </row>
    <row r="880" spans="1:9" x14ac:dyDescent="0.25">
      <c r="A880" s="12" t="s">
        <v>32</v>
      </c>
      <c r="B880" s="20" t="s">
        <v>34</v>
      </c>
      <c r="C880" s="12">
        <v>268</v>
      </c>
      <c r="D880" s="12" t="str">
        <f t="shared" si="24"/>
        <v>Bolt_FB Post Brand Awareness268</v>
      </c>
      <c r="E880" s="21">
        <v>76737.913999412602</v>
      </c>
      <c r="F880" s="22">
        <v>15769.059785356279</v>
      </c>
      <c r="G880" s="22"/>
      <c r="I880" s="20"/>
    </row>
    <row r="881" spans="1:9" x14ac:dyDescent="0.25">
      <c r="A881" s="12" t="s">
        <v>32</v>
      </c>
      <c r="B881" s="20" t="s">
        <v>34</v>
      </c>
      <c r="C881" s="12">
        <v>269</v>
      </c>
      <c r="D881" s="12" t="str">
        <f t="shared" si="24"/>
        <v>Bolt_FB Post Brand Awareness269</v>
      </c>
      <c r="E881" s="21">
        <v>77024.249499410405</v>
      </c>
      <c r="F881" s="22">
        <v>15793.687300973614</v>
      </c>
      <c r="G881" s="22"/>
      <c r="I881" s="20"/>
    </row>
    <row r="882" spans="1:9" x14ac:dyDescent="0.25">
      <c r="A882" s="12" t="s">
        <v>32</v>
      </c>
      <c r="B882" s="20" t="s">
        <v>34</v>
      </c>
      <c r="C882" s="12">
        <v>270</v>
      </c>
      <c r="D882" s="12" t="str">
        <f t="shared" si="24"/>
        <v>Bolt_FB Post Brand Awareness270</v>
      </c>
      <c r="E882" s="21">
        <v>77310.584999408209</v>
      </c>
      <c r="F882" s="22">
        <v>15818.144459472702</v>
      </c>
      <c r="G882" s="22"/>
      <c r="I882" s="20"/>
    </row>
    <row r="883" spans="1:9" x14ac:dyDescent="0.25">
      <c r="A883" s="12" t="s">
        <v>32</v>
      </c>
      <c r="B883" s="20" t="s">
        <v>34</v>
      </c>
      <c r="C883" s="12">
        <v>271</v>
      </c>
      <c r="D883" s="12" t="str">
        <f t="shared" si="24"/>
        <v>Bolt_FB Post Brand Awareness271</v>
      </c>
      <c r="E883" s="21">
        <v>77596.920499406027</v>
      </c>
      <c r="F883" s="22">
        <v>15842.432658228214</v>
      </c>
      <c r="G883" s="22"/>
      <c r="I883" s="20"/>
    </row>
    <row r="884" spans="1:9" x14ac:dyDescent="0.25">
      <c r="A884" s="12" t="s">
        <v>32</v>
      </c>
      <c r="B884" s="20" t="s">
        <v>34</v>
      </c>
      <c r="C884" s="12">
        <v>272</v>
      </c>
      <c r="D884" s="12" t="str">
        <f t="shared" si="24"/>
        <v>Bolt_FB Post Brand Awareness272</v>
      </c>
      <c r="E884" s="21">
        <v>77883.255999403831</v>
      </c>
      <c r="F884" s="22">
        <v>15866.553282926854</v>
      </c>
      <c r="G884" s="22"/>
      <c r="I884" s="20"/>
    </row>
    <row r="885" spans="1:9" x14ac:dyDescent="0.25">
      <c r="A885" s="12" t="s">
        <v>32</v>
      </c>
      <c r="B885" s="20" t="s">
        <v>34</v>
      </c>
      <c r="C885" s="12">
        <v>273</v>
      </c>
      <c r="D885" s="12" t="str">
        <f t="shared" si="24"/>
        <v>Bolt_FB Post Brand Awareness273</v>
      </c>
      <c r="E885" s="21">
        <v>78169.591499401635</v>
      </c>
      <c r="F885" s="22">
        <v>15890.507707639537</v>
      </c>
      <c r="G885" s="22"/>
      <c r="I885" s="20"/>
    </row>
    <row r="886" spans="1:9" x14ac:dyDescent="0.25">
      <c r="A886" s="12" t="s">
        <v>32</v>
      </c>
      <c r="B886" s="20" t="s">
        <v>34</v>
      </c>
      <c r="C886" s="12">
        <v>274</v>
      </c>
      <c r="D886" s="12" t="str">
        <f t="shared" si="24"/>
        <v>Bolt_FB Post Brand Awareness274</v>
      </c>
      <c r="E886" s="21">
        <v>78455.926999399453</v>
      </c>
      <c r="F886" s="22">
        <v>15914.297294893999</v>
      </c>
      <c r="G886" s="22"/>
      <c r="I886" s="20"/>
    </row>
    <row r="887" spans="1:9" x14ac:dyDescent="0.25">
      <c r="A887" s="12" t="s">
        <v>32</v>
      </c>
      <c r="B887" s="20" t="s">
        <v>34</v>
      </c>
      <c r="C887" s="12">
        <v>275</v>
      </c>
      <c r="D887" s="12" t="str">
        <f t="shared" si="24"/>
        <v>Bolt_FB Post Brand Awareness275</v>
      </c>
      <c r="E887" s="21">
        <v>78742.262499397257</v>
      </c>
      <c r="F887" s="22">
        <v>15937.923395748036</v>
      </c>
      <c r="G887" s="22"/>
      <c r="I887" s="20"/>
    </row>
    <row r="888" spans="1:9" x14ac:dyDescent="0.25">
      <c r="A888" s="12" t="s">
        <v>32</v>
      </c>
      <c r="B888" s="20" t="s">
        <v>34</v>
      </c>
      <c r="C888" s="12">
        <v>276</v>
      </c>
      <c r="D888" s="12" t="str">
        <f t="shared" si="24"/>
        <v>Bolt_FB Post Brand Awareness276</v>
      </c>
      <c r="E888" s="21">
        <v>79028.59799939506</v>
      </c>
      <c r="F888" s="22">
        <v>15961.387349863142</v>
      </c>
      <c r="G888" s="22"/>
      <c r="I888" s="20"/>
    </row>
    <row r="889" spans="1:9" x14ac:dyDescent="0.25">
      <c r="A889" s="12" t="s">
        <v>32</v>
      </c>
      <c r="B889" s="20" t="s">
        <v>34</v>
      </c>
      <c r="C889" s="12">
        <v>277</v>
      </c>
      <c r="D889" s="12" t="str">
        <f t="shared" si="24"/>
        <v>Bolt_FB Post Brand Awareness277</v>
      </c>
      <c r="E889" s="21">
        <v>79314.933499392864</v>
      </c>
      <c r="F889" s="22">
        <v>15984.690485578561</v>
      </c>
      <c r="G889" s="22"/>
      <c r="I889" s="20"/>
    </row>
    <row r="890" spans="1:9" x14ac:dyDescent="0.25">
      <c r="A890" s="12" t="s">
        <v>32</v>
      </c>
      <c r="B890" s="20" t="s">
        <v>34</v>
      </c>
      <c r="C890" s="12">
        <v>278</v>
      </c>
      <c r="D890" s="12" t="str">
        <f t="shared" si="24"/>
        <v>Bolt_FB Post Brand Awareness278</v>
      </c>
      <c r="E890" s="21">
        <v>79601.268999390682</v>
      </c>
      <c r="F890" s="22">
        <v>16007.834119985784</v>
      </c>
      <c r="G890" s="22"/>
      <c r="I890" s="20"/>
    </row>
    <row r="891" spans="1:9" x14ac:dyDescent="0.25">
      <c r="A891" s="12" t="s">
        <v>32</v>
      </c>
      <c r="B891" s="20" t="s">
        <v>34</v>
      </c>
      <c r="C891" s="12">
        <v>279</v>
      </c>
      <c r="D891" s="12" t="str">
        <f t="shared" si="24"/>
        <v>Bolt_FB Post Brand Awareness279</v>
      </c>
      <c r="E891" s="21">
        <v>79887.604499388486</v>
      </c>
      <c r="F891" s="22">
        <v>16030.819559003403</v>
      </c>
      <c r="G891" s="22"/>
      <c r="I891" s="20"/>
    </row>
    <row r="892" spans="1:9" x14ac:dyDescent="0.25">
      <c r="A892" s="12" t="s">
        <v>32</v>
      </c>
      <c r="B892" s="20" t="s">
        <v>34</v>
      </c>
      <c r="C892" s="12">
        <v>280</v>
      </c>
      <c r="D892" s="12" t="str">
        <f t="shared" si="24"/>
        <v>Bolt_FB Post Brand Awareness280</v>
      </c>
      <c r="E892" s="21">
        <v>80173.93999938629</v>
      </c>
      <c r="F892" s="22">
        <v>16053.64809745222</v>
      </c>
      <c r="G892" s="22"/>
      <c r="I892" s="20"/>
    </row>
    <row r="893" spans="1:9" x14ac:dyDescent="0.25">
      <c r="A893" s="12" t="s">
        <v>32</v>
      </c>
      <c r="B893" s="20" t="s">
        <v>34</v>
      </c>
      <c r="C893" s="12">
        <v>281</v>
      </c>
      <c r="D893" s="12" t="str">
        <f t="shared" si="24"/>
        <v>Bolt_FB Post Brand Awareness281</v>
      </c>
      <c r="E893" s="21">
        <v>80460.275499384108</v>
      </c>
      <c r="F893" s="22">
        <v>16076.321019130712</v>
      </c>
      <c r="G893" s="22"/>
      <c r="I893" s="20"/>
    </row>
    <row r="894" spans="1:9" x14ac:dyDescent="0.25">
      <c r="A894" s="12" t="s">
        <v>32</v>
      </c>
      <c r="B894" s="20" t="s">
        <v>34</v>
      </c>
      <c r="C894" s="12">
        <v>282</v>
      </c>
      <c r="D894" s="12" t="str">
        <f t="shared" si="24"/>
        <v>Bolt_FB Post Brand Awareness282</v>
      </c>
      <c r="E894" s="21">
        <v>80746.610999381912</v>
      </c>
      <c r="F894" s="22">
        <v>16098.839596890737</v>
      </c>
      <c r="G894" s="22"/>
      <c r="I894" s="20"/>
    </row>
    <row r="895" spans="1:9" x14ac:dyDescent="0.25">
      <c r="A895" s="12" t="s">
        <v>32</v>
      </c>
      <c r="B895" s="20" t="s">
        <v>34</v>
      </c>
      <c r="C895" s="12">
        <v>283</v>
      </c>
      <c r="D895" s="12" t="str">
        <f t="shared" si="24"/>
        <v>Bolt_FB Post Brand Awareness283</v>
      </c>
      <c r="E895" s="21">
        <v>81032.946499379716</v>
      </c>
      <c r="F895" s="22">
        <v>16121.205092713426</v>
      </c>
      <c r="G895" s="22"/>
      <c r="I895" s="20"/>
    </row>
    <row r="896" spans="1:9" x14ac:dyDescent="0.25">
      <c r="A896" s="12" t="s">
        <v>32</v>
      </c>
      <c r="B896" s="20" t="s">
        <v>34</v>
      </c>
      <c r="C896" s="12">
        <v>284</v>
      </c>
      <c r="D896" s="12" t="str">
        <f t="shared" si="24"/>
        <v>Bolt_FB Post Brand Awareness284</v>
      </c>
      <c r="E896" s="21">
        <v>81319.281999377534</v>
      </c>
      <c r="F896" s="22">
        <v>16143.418757785321</v>
      </c>
      <c r="G896" s="22"/>
      <c r="I896" s="20"/>
    </row>
    <row r="897" spans="1:9" x14ac:dyDescent="0.25">
      <c r="A897" s="12" t="s">
        <v>32</v>
      </c>
      <c r="B897" s="20" t="s">
        <v>34</v>
      </c>
      <c r="C897" s="12">
        <v>285</v>
      </c>
      <c r="D897" s="12" t="str">
        <f t="shared" si="24"/>
        <v>Bolt_FB Post Brand Awareness285</v>
      </c>
      <c r="E897" s="21">
        <v>81605.617499375338</v>
      </c>
      <c r="F897" s="22">
        <v>16165.481832574649</v>
      </c>
      <c r="G897" s="22"/>
      <c r="I897" s="20"/>
    </row>
    <row r="898" spans="1:9" x14ac:dyDescent="0.25">
      <c r="A898" s="12" t="s">
        <v>32</v>
      </c>
      <c r="B898" s="20" t="s">
        <v>34</v>
      </c>
      <c r="C898" s="12">
        <v>286</v>
      </c>
      <c r="D898" s="12" t="str">
        <f t="shared" si="24"/>
        <v>Bolt_FB Post Brand Awareness286</v>
      </c>
      <c r="E898" s="21">
        <v>81891.952999373141</v>
      </c>
      <c r="F898" s="22">
        <v>16187.395546907755</v>
      </c>
      <c r="G898" s="22"/>
      <c r="I898" s="20"/>
    </row>
    <row r="899" spans="1:9" x14ac:dyDescent="0.25">
      <c r="A899" s="12" t="s">
        <v>32</v>
      </c>
      <c r="B899" s="20" t="s">
        <v>34</v>
      </c>
      <c r="C899" s="12">
        <v>287</v>
      </c>
      <c r="D899" s="12" t="str">
        <f t="shared" si="24"/>
        <v>Bolt_FB Post Brand Awareness287</v>
      </c>
      <c r="E899" s="21">
        <v>82178.288499370959</v>
      </c>
      <c r="F899" s="22">
        <v>16209.161120045592</v>
      </c>
      <c r="G899" s="22"/>
      <c r="I899" s="20"/>
    </row>
    <row r="900" spans="1:9" x14ac:dyDescent="0.25">
      <c r="A900" s="12" t="s">
        <v>32</v>
      </c>
      <c r="B900" s="20" t="s">
        <v>34</v>
      </c>
      <c r="C900" s="12">
        <v>288</v>
      </c>
      <c r="D900" s="12" t="str">
        <f t="shared" si="24"/>
        <v>Bolt_FB Post Brand Awareness288</v>
      </c>
      <c r="E900" s="21">
        <v>82464.623999368763</v>
      </c>
      <c r="F900" s="22">
        <v>16230.779760760382</v>
      </c>
      <c r="G900" s="22"/>
      <c r="I900" s="20"/>
    </row>
    <row r="901" spans="1:9" x14ac:dyDescent="0.25">
      <c r="A901" s="12" t="s">
        <v>32</v>
      </c>
      <c r="B901" s="20" t="s">
        <v>34</v>
      </c>
      <c r="C901" s="12">
        <v>289</v>
      </c>
      <c r="D901" s="12" t="str">
        <f t="shared" si="24"/>
        <v>Bolt_FB Post Brand Awareness289</v>
      </c>
      <c r="E901" s="21">
        <v>82750.959499366567</v>
      </c>
      <c r="F901" s="22">
        <v>16252.252667412267</v>
      </c>
      <c r="G901" s="22"/>
      <c r="I901" s="20"/>
    </row>
    <row r="902" spans="1:9" x14ac:dyDescent="0.25">
      <c r="A902" s="12" t="s">
        <v>32</v>
      </c>
      <c r="B902" s="20" t="s">
        <v>34</v>
      </c>
      <c r="C902" s="12">
        <v>290</v>
      </c>
      <c r="D902" s="12" t="str">
        <f t="shared" si="24"/>
        <v>Bolt_FB Post Brand Awareness290</v>
      </c>
      <c r="E902" s="21">
        <v>83037.294999364371</v>
      </c>
      <c r="F902" s="22">
        <v>16273.581028025998</v>
      </c>
      <c r="G902" s="22"/>
      <c r="I902" s="20"/>
    </row>
    <row r="903" spans="1:9" x14ac:dyDescent="0.25">
      <c r="A903" s="12" t="s">
        <v>32</v>
      </c>
      <c r="B903" s="20" t="s">
        <v>34</v>
      </c>
      <c r="C903" s="12">
        <v>291</v>
      </c>
      <c r="D903" s="12" t="str">
        <f t="shared" si="24"/>
        <v>Bolt_FB Post Brand Awareness291</v>
      </c>
      <c r="E903" s="21">
        <v>83323.630499362189</v>
      </c>
      <c r="F903" s="22">
        <v>16294.766020367671</v>
      </c>
      <c r="G903" s="22"/>
      <c r="I903" s="20"/>
    </row>
    <row r="904" spans="1:9" x14ac:dyDescent="0.25">
      <c r="A904" s="12" t="s">
        <v>32</v>
      </c>
      <c r="B904" s="20" t="s">
        <v>34</v>
      </c>
      <c r="C904" s="12">
        <v>292</v>
      </c>
      <c r="D904" s="12" t="str">
        <f t="shared" si="24"/>
        <v>Bolt_FB Post Brand Awareness292</v>
      </c>
      <c r="E904" s="21">
        <v>83609.965999359993</v>
      </c>
      <c r="F904" s="22">
        <v>16315.808812021412</v>
      </c>
      <c r="G904" s="22"/>
      <c r="I904" s="20"/>
    </row>
    <row r="905" spans="1:9" x14ac:dyDescent="0.25">
      <c r="A905" s="12" t="s">
        <v>32</v>
      </c>
      <c r="B905" s="20" t="s">
        <v>34</v>
      </c>
      <c r="C905" s="12">
        <v>293</v>
      </c>
      <c r="D905" s="12" t="str">
        <f t="shared" si="24"/>
        <v>Bolt_FB Post Brand Awareness293</v>
      </c>
      <c r="E905" s="21">
        <v>83896.301499357796</v>
      </c>
      <c r="F905" s="22">
        <v>16336.710560466112</v>
      </c>
      <c r="G905" s="22"/>
      <c r="I905" s="20"/>
    </row>
    <row r="906" spans="1:9" x14ac:dyDescent="0.25">
      <c r="A906" s="12" t="s">
        <v>32</v>
      </c>
      <c r="B906" s="20" t="s">
        <v>34</v>
      </c>
      <c r="C906" s="12">
        <v>294</v>
      </c>
      <c r="D906" s="12" t="str">
        <f t="shared" si="24"/>
        <v>Bolt_FB Post Brand Awareness294</v>
      </c>
      <c r="E906" s="21">
        <v>84182.636999355615</v>
      </c>
      <c r="F906" s="22">
        <v>16357.472413151943</v>
      </c>
      <c r="G906" s="22"/>
      <c r="I906" s="20"/>
    </row>
    <row r="907" spans="1:9" x14ac:dyDescent="0.25">
      <c r="A907" s="12" t="s">
        <v>32</v>
      </c>
      <c r="B907" s="20" t="s">
        <v>34</v>
      </c>
      <c r="C907" s="12">
        <v>295</v>
      </c>
      <c r="D907" s="12" t="str">
        <f t="shared" si="24"/>
        <v>Bolt_FB Post Brand Awareness295</v>
      </c>
      <c r="E907" s="21">
        <v>84468.972499353418</v>
      </c>
      <c r="F907" s="22">
        <v>16378.095507577007</v>
      </c>
      <c r="G907" s="22"/>
      <c r="I907" s="20"/>
    </row>
    <row r="908" spans="1:9" x14ac:dyDescent="0.25">
      <c r="A908" s="12" t="s">
        <v>32</v>
      </c>
      <c r="B908" s="20" t="s">
        <v>34</v>
      </c>
      <c r="C908" s="12">
        <v>296</v>
      </c>
      <c r="D908" s="12" t="str">
        <f t="shared" si="24"/>
        <v>Bolt_FB Post Brand Awareness296</v>
      </c>
      <c r="E908" s="21">
        <v>84755.307999351222</v>
      </c>
      <c r="F908" s="22">
        <v>16398.58097136371</v>
      </c>
      <c r="G908" s="22"/>
      <c r="I908" s="20"/>
    </row>
    <row r="909" spans="1:9" x14ac:dyDescent="0.25">
      <c r="A909" s="12" t="s">
        <v>32</v>
      </c>
      <c r="B909" s="20" t="s">
        <v>34</v>
      </c>
      <c r="C909" s="12">
        <v>297</v>
      </c>
      <c r="D909" s="12" t="str">
        <f t="shared" si="24"/>
        <v>Bolt_FB Post Brand Awareness297</v>
      </c>
      <c r="E909" s="21">
        <v>85041.64349934904</v>
      </c>
      <c r="F909" s="22">
        <v>16418.929922335126</v>
      </c>
      <c r="G909" s="22"/>
      <c r="I909" s="20"/>
    </row>
    <row r="910" spans="1:9" x14ac:dyDescent="0.25">
      <c r="A910" s="12" t="s">
        <v>32</v>
      </c>
      <c r="B910" s="20" t="s">
        <v>34</v>
      </c>
      <c r="C910" s="12">
        <v>298</v>
      </c>
      <c r="D910" s="12" t="str">
        <f t="shared" si="24"/>
        <v>Bolt_FB Post Brand Awareness298</v>
      </c>
      <c r="E910" s="21">
        <v>85327.978999346844</v>
      </c>
      <c r="F910" s="22">
        <v>16439.143468591228</v>
      </c>
      <c r="G910" s="22"/>
      <c r="I910" s="20"/>
    </row>
    <row r="911" spans="1:9" x14ac:dyDescent="0.25">
      <c r="A911" s="12" t="s">
        <v>32</v>
      </c>
      <c r="B911" s="20" t="s">
        <v>34</v>
      </c>
      <c r="C911" s="12">
        <v>299</v>
      </c>
      <c r="D911" s="12" t="str">
        <f t="shared" si="24"/>
        <v>Bolt_FB Post Brand Awareness299</v>
      </c>
      <c r="E911" s="21">
        <v>85614.314499344648</v>
      </c>
      <c r="F911" s="22">
        <v>16459.222708584912</v>
      </c>
      <c r="G911" s="22"/>
      <c r="I911" s="20"/>
    </row>
    <row r="912" spans="1:9" x14ac:dyDescent="0.25">
      <c r="A912" s="12" t="s">
        <v>32</v>
      </c>
      <c r="B912" s="20" t="s">
        <v>34</v>
      </c>
      <c r="C912" s="12">
        <v>300</v>
      </c>
      <c r="D912" s="12" t="str">
        <f t="shared" si="24"/>
        <v>Bolt_FB Post Brand Awareness300</v>
      </c>
      <c r="E912" s="21">
        <v>85900.649999342466</v>
      </c>
      <c r="F912" s="22">
        <v>16479.168731197948</v>
      </c>
      <c r="G912" s="22"/>
      <c r="I912" s="20"/>
    </row>
    <row r="913" spans="1:9" x14ac:dyDescent="0.25">
      <c r="A913" s="12" t="s">
        <v>32</v>
      </c>
      <c r="B913" s="20" t="s">
        <v>35</v>
      </c>
      <c r="C913" s="12">
        <v>1</v>
      </c>
      <c r="D913" s="12" t="str">
        <f t="shared" ref="D913:D944" si="25">A913&amp;"_"&amp;B913&amp;C913</f>
        <v>Bolt_FB Post Engagement1</v>
      </c>
      <c r="E913" s="21">
        <v>58.499900019999998</v>
      </c>
      <c r="F913" s="22">
        <v>9.0788385849174424E-2</v>
      </c>
      <c r="G913" s="22"/>
      <c r="I913" s="20"/>
    </row>
    <row r="914" spans="1:9" x14ac:dyDescent="0.25">
      <c r="A914" s="12" t="s">
        <v>32</v>
      </c>
      <c r="B914" s="20" t="s">
        <v>35</v>
      </c>
      <c r="C914" s="12">
        <v>2</v>
      </c>
      <c r="D914" s="12" t="str">
        <f t="shared" si="25"/>
        <v>Bolt_FB Post Engagement2</v>
      </c>
      <c r="E914" s="21">
        <v>116.99980004</v>
      </c>
      <c r="F914" s="22">
        <v>0.38458204866383877</v>
      </c>
      <c r="G914" s="22"/>
      <c r="I914" s="20"/>
    </row>
    <row r="915" spans="1:9" x14ac:dyDescent="0.25">
      <c r="A915" s="12" t="s">
        <v>32</v>
      </c>
      <c r="B915" s="20" t="s">
        <v>35</v>
      </c>
      <c r="C915" s="12">
        <v>3</v>
      </c>
      <c r="D915" s="12" t="str">
        <f t="shared" si="25"/>
        <v>Bolt_FB Post Engagement3</v>
      </c>
      <c r="E915" s="21">
        <v>175.49970006000001</v>
      </c>
      <c r="F915" s="22">
        <v>0.88990276042349681</v>
      </c>
      <c r="G915" s="22"/>
      <c r="I915" s="20"/>
    </row>
    <row r="916" spans="1:9" x14ac:dyDescent="0.25">
      <c r="A916" s="12" t="s">
        <v>32</v>
      </c>
      <c r="B916" s="20" t="s">
        <v>35</v>
      </c>
      <c r="C916" s="12">
        <v>4</v>
      </c>
      <c r="D916" s="12" t="str">
        <f t="shared" si="25"/>
        <v>Bolt_FB Post Engagement4</v>
      </c>
      <c r="E916" s="21">
        <v>233.99960007999999</v>
      </c>
      <c r="F916" s="22">
        <v>1.6076369310282732</v>
      </c>
      <c r="G916" s="22"/>
      <c r="I916" s="20"/>
    </row>
    <row r="917" spans="1:9" x14ac:dyDescent="0.25">
      <c r="A917" s="12" t="s">
        <v>32</v>
      </c>
      <c r="B917" s="20" t="s">
        <v>35</v>
      </c>
      <c r="C917" s="12">
        <v>5</v>
      </c>
      <c r="D917" s="12" t="str">
        <f t="shared" si="25"/>
        <v>Bolt_FB Post Engagement5</v>
      </c>
      <c r="E917" s="21">
        <v>292.49950009999998</v>
      </c>
      <c r="F917" s="22">
        <v>2.5358934842371617</v>
      </c>
      <c r="G917" s="22"/>
      <c r="I917" s="20"/>
    </row>
    <row r="918" spans="1:9" x14ac:dyDescent="0.25">
      <c r="A918" s="12" t="s">
        <v>32</v>
      </c>
      <c r="B918" s="20" t="s">
        <v>35</v>
      </c>
      <c r="C918" s="12">
        <v>6</v>
      </c>
      <c r="D918" s="12" t="str">
        <f t="shared" si="25"/>
        <v>Bolt_FB Post Engagement6</v>
      </c>
      <c r="E918" s="21">
        <v>350.99940012000002</v>
      </c>
      <c r="F918" s="22">
        <v>3.671317563270426</v>
      </c>
      <c r="G918" s="22"/>
      <c r="I918" s="20"/>
    </row>
    <row r="919" spans="1:9" x14ac:dyDescent="0.25">
      <c r="A919" s="12" t="s">
        <v>32</v>
      </c>
      <c r="B919" s="20" t="s">
        <v>35</v>
      </c>
      <c r="C919" s="12">
        <v>7</v>
      </c>
      <c r="D919" s="12" t="str">
        <f t="shared" si="25"/>
        <v>Bolt_FB Post Engagement7</v>
      </c>
      <c r="E919" s="21">
        <v>409.49930014</v>
      </c>
      <c r="F919" s="22">
        <v>5.0096771602156709</v>
      </c>
      <c r="G919" s="22"/>
      <c r="I919" s="20"/>
    </row>
    <row r="920" spans="1:9" x14ac:dyDescent="0.25">
      <c r="A920" s="12" t="s">
        <v>32</v>
      </c>
      <c r="B920" s="20" t="s">
        <v>35</v>
      </c>
      <c r="C920" s="12">
        <v>8</v>
      </c>
      <c r="D920" s="12" t="str">
        <f t="shared" si="25"/>
        <v>Bolt_FB Post Engagement8</v>
      </c>
      <c r="E920" s="21">
        <v>467.99920015999999</v>
      </c>
      <c r="F920" s="22">
        <v>6.5461817318239195</v>
      </c>
      <c r="G920" s="22"/>
      <c r="I920" s="20"/>
    </row>
    <row r="921" spans="1:9" x14ac:dyDescent="0.25">
      <c r="A921" s="12" t="s">
        <v>32</v>
      </c>
      <c r="B921" s="20" t="s">
        <v>35</v>
      </c>
      <c r="C921" s="12">
        <v>9</v>
      </c>
      <c r="D921" s="12" t="str">
        <f t="shared" si="25"/>
        <v>Bolt_FB Post Engagement9</v>
      </c>
      <c r="E921" s="21">
        <v>526.49910018000003</v>
      </c>
      <c r="F921" s="22">
        <v>8.2756760139398402</v>
      </c>
      <c r="G921" s="22"/>
      <c r="I921" s="20"/>
    </row>
    <row r="922" spans="1:9" x14ac:dyDescent="0.25">
      <c r="A922" s="12" t="s">
        <v>32</v>
      </c>
      <c r="B922" s="20" t="s">
        <v>35</v>
      </c>
      <c r="C922" s="12">
        <v>10</v>
      </c>
      <c r="D922" s="12" t="str">
        <f t="shared" si="25"/>
        <v>Bolt_FB Post Engagement10</v>
      </c>
      <c r="E922" s="21">
        <v>584.99900019999995</v>
      </c>
      <c r="F922" s="22">
        <v>10.192767024972643</v>
      </c>
      <c r="G922" s="22"/>
      <c r="I922" s="20"/>
    </row>
    <row r="923" spans="1:9" x14ac:dyDescent="0.25">
      <c r="A923" s="12" t="s">
        <v>32</v>
      </c>
      <c r="B923" s="20" t="s">
        <v>35</v>
      </c>
      <c r="C923" s="12">
        <v>11</v>
      </c>
      <c r="D923" s="12" t="str">
        <f t="shared" si="25"/>
        <v>Bolt_FB Post Engagement11</v>
      </c>
      <c r="E923" s="21">
        <v>643.49890022</v>
      </c>
      <c r="F923" s="22">
        <v>12.291911751642084</v>
      </c>
      <c r="G923" s="22"/>
      <c r="I923" s="20"/>
    </row>
    <row r="924" spans="1:9" x14ac:dyDescent="0.25">
      <c r="A924" s="12" t="s">
        <v>32</v>
      </c>
      <c r="B924" s="20" t="s">
        <v>35</v>
      </c>
      <c r="C924" s="12">
        <v>12</v>
      </c>
      <c r="D924" s="12" t="str">
        <f t="shared" si="25"/>
        <v>Bolt_FB Post Engagement12</v>
      </c>
      <c r="E924" s="21">
        <v>701.99880024000004</v>
      </c>
      <c r="F924" s="22">
        <v>14.56748004403071</v>
      </c>
      <c r="G924" s="22"/>
      <c r="I924" s="20"/>
    </row>
    <row r="925" spans="1:9" x14ac:dyDescent="0.25">
      <c r="A925" s="12" t="s">
        <v>32</v>
      </c>
      <c r="B925" s="20" t="s">
        <v>35</v>
      </c>
      <c r="C925" s="12">
        <v>13</v>
      </c>
      <c r="D925" s="12" t="str">
        <f t="shared" si="25"/>
        <v>Bolt_FB Post Engagement13</v>
      </c>
      <c r="E925" s="21">
        <v>760.49870025999996</v>
      </c>
      <c r="F925" s="22">
        <v>17.013801034867914</v>
      </c>
      <c r="G925" s="22"/>
      <c r="I925" s="20"/>
    </row>
    <row r="926" spans="1:9" x14ac:dyDescent="0.25">
      <c r="A926" s="12" t="s">
        <v>32</v>
      </c>
      <c r="B926" s="20" t="s">
        <v>35</v>
      </c>
      <c r="C926" s="12">
        <v>14</v>
      </c>
      <c r="D926" s="12" t="str">
        <f t="shared" si="25"/>
        <v>Bolt_FB Post Engagement14</v>
      </c>
      <c r="E926" s="21">
        <v>818.99860028000001</v>
      </c>
      <c r="F926" s="22">
        <v>19.625198145546598</v>
      </c>
      <c r="G926" s="22"/>
      <c r="I926" s="20"/>
    </row>
    <row r="927" spans="1:9" x14ac:dyDescent="0.25">
      <c r="A927" s="12" t="s">
        <v>32</v>
      </c>
      <c r="B927" s="20" t="s">
        <v>35</v>
      </c>
      <c r="C927" s="12">
        <v>15</v>
      </c>
      <c r="D927" s="12" t="str">
        <f t="shared" si="25"/>
        <v>Bolt_FB Post Engagement15</v>
      </c>
      <c r="E927" s="21">
        <v>877.49850029999993</v>
      </c>
      <c r="F927" s="22">
        <v>22.396015916900019</v>
      </c>
      <c r="G927" s="22"/>
      <c r="I927" s="20"/>
    </row>
    <row r="928" spans="1:9" x14ac:dyDescent="0.25">
      <c r="A928" s="12" t="s">
        <v>32</v>
      </c>
      <c r="B928" s="20" t="s">
        <v>35</v>
      </c>
      <c r="C928" s="12">
        <v>16</v>
      </c>
      <c r="D928" s="12" t="str">
        <f t="shared" si="25"/>
        <v>Bolt_FB Post Engagement16</v>
      </c>
      <c r="E928" s="21">
        <v>935.99840031999997</v>
      </c>
      <c r="F928" s="22">
        <v>25.320640821032022</v>
      </c>
      <c r="G928" s="22"/>
      <c r="I928" s="20"/>
    </row>
    <row r="929" spans="1:9" x14ac:dyDescent="0.25">
      <c r="A929" s="12" t="s">
        <v>32</v>
      </c>
      <c r="B929" s="20" t="s">
        <v>35</v>
      </c>
      <c r="C929" s="12">
        <v>17</v>
      </c>
      <c r="D929" s="12" t="str">
        <f t="shared" si="25"/>
        <v>Bolt_FB Post Engagement17</v>
      </c>
      <c r="E929" s="21">
        <v>994.49830034000001</v>
      </c>
      <c r="F929" s="22">
        <v>28.393517539236424</v>
      </c>
      <c r="G929" s="22"/>
      <c r="I929" s="20"/>
    </row>
    <row r="930" spans="1:9" x14ac:dyDescent="0.25">
      <c r="A930" s="12" t="s">
        <v>32</v>
      </c>
      <c r="B930" s="20" t="s">
        <v>35</v>
      </c>
      <c r="C930" s="12">
        <v>18</v>
      </c>
      <c r="D930" s="12" t="str">
        <f t="shared" si="25"/>
        <v>Bolt_FB Post Engagement18</v>
      </c>
      <c r="E930" s="21">
        <v>1052.9982003600001</v>
      </c>
      <c r="F930" s="22">
        <v>31.609161758283616</v>
      </c>
      <c r="G930" s="22"/>
      <c r="I930" s="20"/>
    </row>
    <row r="931" spans="1:9" x14ac:dyDescent="0.25">
      <c r="A931" s="12" t="s">
        <v>32</v>
      </c>
      <c r="B931" s="20" t="s">
        <v>35</v>
      </c>
      <c r="C931" s="12">
        <v>19</v>
      </c>
      <c r="D931" s="12" t="str">
        <f t="shared" si="25"/>
        <v>Bolt_FB Post Engagement19</v>
      </c>
      <c r="E931" s="21">
        <v>1111.4981003799999</v>
      </c>
      <c r="F931" s="22">
        <v>34.962170249133585</v>
      </c>
      <c r="G931" s="22"/>
      <c r="I931" s="20"/>
    </row>
    <row r="932" spans="1:9" x14ac:dyDescent="0.25">
      <c r="A932" s="12" t="s">
        <v>32</v>
      </c>
      <c r="B932" s="20" t="s">
        <v>35</v>
      </c>
      <c r="C932" s="12">
        <v>20</v>
      </c>
      <c r="D932" s="12" t="str">
        <f t="shared" si="25"/>
        <v>Bolt_FB Post Engagement20</v>
      </c>
      <c r="E932" s="21">
        <v>1169.9980003999999</v>
      </c>
      <c r="F932" s="22">
        <v>38.447228794717816</v>
      </c>
      <c r="G932" s="22"/>
      <c r="I932" s="20"/>
    </row>
    <row r="933" spans="1:9" x14ac:dyDescent="0.25">
      <c r="A933" s="12" t="s">
        <v>32</v>
      </c>
      <c r="B933" s="20" t="s">
        <v>35</v>
      </c>
      <c r="C933" s="12">
        <v>21</v>
      </c>
      <c r="D933" s="12" t="str">
        <f t="shared" si="25"/>
        <v>Bolt_FB Post Engagement21</v>
      </c>
      <c r="E933" s="21">
        <v>1228.49790042</v>
      </c>
      <c r="F933" s="22">
        <v>42.059118394866651</v>
      </c>
      <c r="G933" s="22"/>
      <c r="I933" s="20"/>
    </row>
    <row r="934" spans="1:9" x14ac:dyDescent="0.25">
      <c r="A934" s="12" t="s">
        <v>32</v>
      </c>
      <c r="B934" s="20" t="s">
        <v>35</v>
      </c>
      <c r="C934" s="12">
        <v>22</v>
      </c>
      <c r="D934" s="12" t="str">
        <f t="shared" si="25"/>
        <v>Bolt_FB Post Engagement22</v>
      </c>
      <c r="E934" s="21">
        <v>1286.99780044</v>
      </c>
      <c r="F934" s="22">
        <v>45.792720077083935</v>
      </c>
      <c r="G934" s="22"/>
      <c r="I934" s="20"/>
    </row>
    <row r="935" spans="1:9" x14ac:dyDescent="0.25">
      <c r="A935" s="12" t="s">
        <v>32</v>
      </c>
      <c r="B935" s="20" t="s">
        <v>35</v>
      </c>
      <c r="C935" s="12">
        <v>23</v>
      </c>
      <c r="D935" s="12" t="str">
        <f t="shared" si="25"/>
        <v>Bolt_FB Post Engagement23</v>
      </c>
      <c r="E935" s="21">
        <v>1345.49770046</v>
      </c>
      <c r="F935" s="22">
        <v>49.64301856923182</v>
      </c>
      <c r="G935" s="22"/>
      <c r="I935" s="20"/>
    </row>
    <row r="936" spans="1:9" x14ac:dyDescent="0.25">
      <c r="A936" s="12" t="s">
        <v>32</v>
      </c>
      <c r="B936" s="20" t="s">
        <v>35</v>
      </c>
      <c r="C936" s="12">
        <v>24</v>
      </c>
      <c r="D936" s="12" t="str">
        <f t="shared" si="25"/>
        <v>Bolt_FB Post Engagement24</v>
      </c>
      <c r="E936" s="21">
        <v>1403.9976004800001</v>
      </c>
      <c r="F936" s="22">
        <v>53.605105036178905</v>
      </c>
      <c r="G936" s="22"/>
      <c r="I936" s="20"/>
    </row>
    <row r="937" spans="1:9" x14ac:dyDescent="0.25">
      <c r="A937" s="12" t="s">
        <v>32</v>
      </c>
      <c r="B937" s="20" t="s">
        <v>35</v>
      </c>
      <c r="C937" s="12">
        <v>25</v>
      </c>
      <c r="D937" s="12" t="str">
        <f t="shared" si="25"/>
        <v>Bolt_FB Post Engagement25</v>
      </c>
      <c r="E937" s="21">
        <v>1462.4975004999999</v>
      </c>
      <c r="F937" s="22">
        <v>57.674179041690216</v>
      </c>
      <c r="G937" s="22"/>
      <c r="I937" s="20"/>
    </row>
    <row r="938" spans="1:9" x14ac:dyDescent="0.25">
      <c r="A938" s="12" t="s">
        <v>32</v>
      </c>
      <c r="B938" s="20" t="s">
        <v>35</v>
      </c>
      <c r="C938" s="12">
        <v>26</v>
      </c>
      <c r="D938" s="12" t="str">
        <f t="shared" si="25"/>
        <v>Bolt_FB Post Engagement26</v>
      </c>
      <c r="E938" s="21">
        <v>1520.9974005199999</v>
      </c>
      <c r="F938" s="22">
        <v>61.84554986562398</v>
      </c>
      <c r="G938" s="22"/>
      <c r="I938" s="20"/>
    </row>
    <row r="939" spans="1:9" x14ac:dyDescent="0.25">
      <c r="A939" s="12" t="s">
        <v>32</v>
      </c>
      <c r="B939" s="20" t="s">
        <v>35</v>
      </c>
      <c r="C939" s="12">
        <v>27</v>
      </c>
      <c r="D939" s="12" t="str">
        <f t="shared" si="25"/>
        <v>Bolt_FB Post Engagement27</v>
      </c>
      <c r="E939" s="21">
        <v>1579.49730054</v>
      </c>
      <c r="F939" s="22">
        <v>66.114637282307342</v>
      </c>
      <c r="G939" s="22"/>
      <c r="I939" s="20"/>
    </row>
    <row r="940" spans="1:9" x14ac:dyDescent="0.25">
      <c r="A940" s="12" t="s">
        <v>32</v>
      </c>
      <c r="B940" s="20" t="s">
        <v>35</v>
      </c>
      <c r="C940" s="12">
        <v>28</v>
      </c>
      <c r="D940" s="12" t="str">
        <f t="shared" si="25"/>
        <v>Bolt_FB Post Engagement28</v>
      </c>
      <c r="E940" s="21">
        <v>1637.99720056</v>
      </c>
      <c r="F940" s="22">
        <v>70.476971886993866</v>
      </c>
      <c r="G940" s="22"/>
      <c r="I940" s="20"/>
    </row>
    <row r="941" spans="1:9" x14ac:dyDescent="0.25">
      <c r="A941" s="12" t="s">
        <v>32</v>
      </c>
      <c r="B941" s="20" t="s">
        <v>35</v>
      </c>
      <c r="C941" s="12">
        <v>29</v>
      </c>
      <c r="D941" s="12" t="str">
        <f t="shared" si="25"/>
        <v>Bolt_FB Post Engagement29</v>
      </c>
      <c r="E941" s="21">
        <v>1696.4971005800001</v>
      </c>
      <c r="F941" s="22">
        <v>74.928195042279071</v>
      </c>
      <c r="G941" s="22"/>
      <c r="I941" s="20"/>
    </row>
    <row r="942" spans="1:9" x14ac:dyDescent="0.25">
      <c r="A942" s="12" t="s">
        <v>32</v>
      </c>
      <c r="B942" s="20" t="s">
        <v>35</v>
      </c>
      <c r="C942" s="12">
        <v>30</v>
      </c>
      <c r="D942" s="12" t="str">
        <f t="shared" si="25"/>
        <v>Bolt_FB Post Engagement30</v>
      </c>
      <c r="E942" s="21">
        <v>1754.9970005999999</v>
      </c>
      <c r="F942" s="22">
        <v>79.464058504329785</v>
      </c>
      <c r="G942" s="22"/>
      <c r="I942" s="20"/>
    </row>
    <row r="943" spans="1:9" x14ac:dyDescent="0.25">
      <c r="A943" s="12" t="s">
        <v>32</v>
      </c>
      <c r="B943" s="20" t="s">
        <v>35</v>
      </c>
      <c r="C943" s="12">
        <v>31</v>
      </c>
      <c r="D943" s="12" t="str">
        <f t="shared" si="25"/>
        <v>Bolt_FB Post Engagement31</v>
      </c>
      <c r="E943" s="21">
        <v>1813.4969006199999</v>
      </c>
      <c r="F943" s="22">
        <v>84.080423779083873</v>
      </c>
      <c r="G943" s="22"/>
      <c r="I943" s="20"/>
    </row>
    <row r="944" spans="1:9" x14ac:dyDescent="0.25">
      <c r="A944" s="12" t="s">
        <v>32</v>
      </c>
      <c r="B944" s="20" t="s">
        <v>35</v>
      </c>
      <c r="C944" s="12">
        <v>32</v>
      </c>
      <c r="D944" s="12" t="str">
        <f t="shared" si="25"/>
        <v>Bolt_FB Post Engagement32</v>
      </c>
      <c r="E944" s="21">
        <v>1871.9968006399999</v>
      </c>
      <c r="F944" s="22">
        <v>88.773261250686843</v>
      </c>
      <c r="G944" s="22"/>
      <c r="I944" s="20"/>
    </row>
    <row r="945" spans="1:9" x14ac:dyDescent="0.25">
      <c r="A945" s="12" t="s">
        <v>32</v>
      </c>
      <c r="B945" s="20" t="s">
        <v>35</v>
      </c>
      <c r="C945" s="12">
        <v>33</v>
      </c>
      <c r="D945" s="12" t="str">
        <f t="shared" ref="D945:D976" si="26">A945&amp;"_"&amp;B945&amp;C945</f>
        <v>Bolt_FB Post Engagement33</v>
      </c>
      <c r="E945" s="21">
        <v>1930.49670066</v>
      </c>
      <c r="F945" s="22">
        <v>93.538649117964937</v>
      </c>
      <c r="G945" s="22"/>
      <c r="I945" s="20"/>
    </row>
    <row r="946" spans="1:9" x14ac:dyDescent="0.25">
      <c r="A946" s="12" t="s">
        <v>32</v>
      </c>
      <c r="B946" s="20" t="s">
        <v>35</v>
      </c>
      <c r="C946" s="12">
        <v>34</v>
      </c>
      <c r="D946" s="12" t="str">
        <f t="shared" si="26"/>
        <v>Bolt_FB Post Engagement34</v>
      </c>
      <c r="E946" s="21">
        <v>1988.99660068</v>
      </c>
      <c r="F946" s="22">
        <v>98.372772169395219</v>
      </c>
      <c r="G946" s="22"/>
      <c r="I946" s="20"/>
    </row>
    <row r="947" spans="1:9" x14ac:dyDescent="0.25">
      <c r="A947" s="12" t="s">
        <v>32</v>
      </c>
      <c r="B947" s="20" t="s">
        <v>35</v>
      </c>
      <c r="C947" s="12">
        <v>35</v>
      </c>
      <c r="D947" s="12" t="str">
        <f t="shared" si="26"/>
        <v>Bolt_FB Post Engagement35</v>
      </c>
      <c r="E947" s="21">
        <v>2047.4965006999998</v>
      </c>
      <c r="F947" s="22">
        <v>103.27192042260192</v>
      </c>
      <c r="G947" s="22"/>
      <c r="I947" s="20"/>
    </row>
    <row r="948" spans="1:9" x14ac:dyDescent="0.25">
      <c r="A948" s="12" t="s">
        <v>32</v>
      </c>
      <c r="B948" s="20" t="s">
        <v>35</v>
      </c>
      <c r="C948" s="12">
        <v>36</v>
      </c>
      <c r="D948" s="12" t="str">
        <f t="shared" si="26"/>
        <v>Bolt_FB Post Engagement36</v>
      </c>
      <c r="E948" s="21">
        <v>2105.9964007200001</v>
      </c>
      <c r="F948" s="22">
        <v>108.23248765069931</v>
      </c>
      <c r="G948" s="22"/>
      <c r="I948" s="20"/>
    </row>
    <row r="949" spans="1:9" x14ac:dyDescent="0.25">
      <c r="A949" s="12" t="s">
        <v>32</v>
      </c>
      <c r="B949" s="20" t="s">
        <v>35</v>
      </c>
      <c r="C949" s="12">
        <v>37</v>
      </c>
      <c r="D949" s="12" t="str">
        <f t="shared" si="26"/>
        <v>Bolt_FB Post Engagement37</v>
      </c>
      <c r="E949" s="21">
        <v>2164.4963007400002</v>
      </c>
      <c r="F949" s="22">
        <v>113.25096981469221</v>
      </c>
      <c r="G949" s="22"/>
      <c r="I949" s="20"/>
    </row>
    <row r="950" spans="1:9" x14ac:dyDescent="0.25">
      <c r="A950" s="12" t="s">
        <v>32</v>
      </c>
      <c r="B950" s="20" t="s">
        <v>35</v>
      </c>
      <c r="C950" s="12">
        <v>38</v>
      </c>
      <c r="D950" s="12" t="str">
        <f t="shared" si="26"/>
        <v>Bolt_FB Post Engagement38</v>
      </c>
      <c r="E950" s="21">
        <v>2222.9962007599997</v>
      </c>
      <c r="F950" s="22">
        <v>118.32396341851017</v>
      </c>
      <c r="G950" s="22"/>
      <c r="I950" s="20"/>
    </row>
    <row r="951" spans="1:9" x14ac:dyDescent="0.25">
      <c r="A951" s="12" t="s">
        <v>32</v>
      </c>
      <c r="B951" s="20" t="s">
        <v>35</v>
      </c>
      <c r="C951" s="12">
        <v>39</v>
      </c>
      <c r="D951" s="12" t="str">
        <f t="shared" si="26"/>
        <v>Bolt_FB Post Engagement39</v>
      </c>
      <c r="E951" s="21">
        <v>2281.4961007799998</v>
      </c>
      <c r="F951" s="22">
        <v>123.44816380102405</v>
      </c>
      <c r="G951" s="22"/>
      <c r="I951" s="20"/>
    </row>
    <row r="952" spans="1:9" x14ac:dyDescent="0.25">
      <c r="A952" s="12" t="s">
        <v>32</v>
      </c>
      <c r="B952" s="20" t="s">
        <v>35</v>
      </c>
      <c r="C952" s="12">
        <v>40</v>
      </c>
      <c r="D952" s="12" t="str">
        <f t="shared" si="26"/>
        <v>Bolt_FB Post Engagement40</v>
      </c>
      <c r="E952" s="21">
        <v>2339.9960007999998</v>
      </c>
      <c r="F952" s="22">
        <v>128.62036337748521</v>
      </c>
      <c r="G952" s="22"/>
      <c r="I952" s="20"/>
    </row>
    <row r="953" spans="1:9" x14ac:dyDescent="0.25">
      <c r="A953" s="12" t="s">
        <v>32</v>
      </c>
      <c r="B953" s="20" t="s">
        <v>35</v>
      </c>
      <c r="C953" s="12">
        <v>41</v>
      </c>
      <c r="D953" s="12" t="str">
        <f t="shared" si="26"/>
        <v>Bolt_FB Post Engagement41</v>
      </c>
      <c r="E953" s="21">
        <v>2398.4959008199999</v>
      </c>
      <c r="F953" s="22">
        <v>133.83744984120278</v>
      </c>
      <c r="G953" s="22"/>
      <c r="I953" s="20"/>
    </row>
    <row r="954" spans="1:9" x14ac:dyDescent="0.25">
      <c r="A954" s="12" t="s">
        <v>32</v>
      </c>
      <c r="B954" s="20" t="s">
        <v>35</v>
      </c>
      <c r="C954" s="12">
        <v>42</v>
      </c>
      <c r="D954" s="12" t="str">
        <f t="shared" si="26"/>
        <v>Bolt_FB Post Engagement42</v>
      </c>
      <c r="E954" s="21">
        <v>2456.9958008399999</v>
      </c>
      <c r="F954" s="22">
        <v>139.0964043348684</v>
      </c>
      <c r="G954" s="22"/>
      <c r="I954" s="20"/>
    </row>
    <row r="955" spans="1:9" x14ac:dyDescent="0.25">
      <c r="A955" s="12" t="s">
        <v>32</v>
      </c>
      <c r="B955" s="20" t="s">
        <v>35</v>
      </c>
      <c r="C955" s="12">
        <v>43</v>
      </c>
      <c r="D955" s="12" t="str">
        <f t="shared" si="26"/>
        <v>Bolt_FB Post Engagement43</v>
      </c>
      <c r="E955" s="21">
        <v>2515.4957008599999</v>
      </c>
      <c r="F955" s="22">
        <v>144.39429959973455</v>
      </c>
      <c r="G955" s="22"/>
      <c r="I955" s="20"/>
    </row>
    <row r="956" spans="1:9" x14ac:dyDescent="0.25">
      <c r="A956" s="12" t="s">
        <v>32</v>
      </c>
      <c r="B956" s="20" t="s">
        <v>35</v>
      </c>
      <c r="C956" s="12">
        <v>44</v>
      </c>
      <c r="D956" s="12" t="str">
        <f t="shared" si="26"/>
        <v>Bolt_FB Post Engagement44</v>
      </c>
      <c r="E956" s="21">
        <v>2573.99560088</v>
      </c>
      <c r="F956" s="22">
        <v>149.72829810980127</v>
      </c>
      <c r="G956" s="22"/>
      <c r="I956" s="20"/>
    </row>
    <row r="957" spans="1:9" x14ac:dyDescent="0.25">
      <c r="A957" s="12" t="s">
        <v>32</v>
      </c>
      <c r="B957" s="20" t="s">
        <v>35</v>
      </c>
      <c r="C957" s="12">
        <v>45</v>
      </c>
      <c r="D957" s="12" t="str">
        <f t="shared" si="26"/>
        <v>Bolt_FB Post Engagement45</v>
      </c>
      <c r="E957" s="21">
        <v>2632.4955009</v>
      </c>
      <c r="F957" s="22">
        <v>155.09565019726261</v>
      </c>
      <c r="G957" s="22"/>
      <c r="I957" s="20"/>
    </row>
    <row r="958" spans="1:9" x14ac:dyDescent="0.25">
      <c r="A958" s="12" t="s">
        <v>32</v>
      </c>
      <c r="B958" s="20" t="s">
        <v>35</v>
      </c>
      <c r="C958" s="12">
        <v>46</v>
      </c>
      <c r="D958" s="12" t="str">
        <f t="shared" si="26"/>
        <v>Bolt_FB Post Engagement46</v>
      </c>
      <c r="E958" s="21">
        <v>2690.9954009200001</v>
      </c>
      <c r="F958" s="22">
        <v>160.4936921746677</v>
      </c>
      <c r="G958" s="22"/>
      <c r="I958" s="20"/>
    </row>
    <row r="959" spans="1:9" x14ac:dyDescent="0.25">
      <c r="A959" s="12" t="s">
        <v>32</v>
      </c>
      <c r="B959" s="20" t="s">
        <v>35</v>
      </c>
      <c r="C959" s="12">
        <v>47</v>
      </c>
      <c r="D959" s="12" t="str">
        <f t="shared" si="26"/>
        <v>Bolt_FB Post Engagement47</v>
      </c>
      <c r="E959" s="21">
        <v>2749.4953009400001</v>
      </c>
      <c r="F959" s="22">
        <v>165.91984445856349</v>
      </c>
      <c r="G959" s="22"/>
      <c r="I959" s="20"/>
    </row>
    <row r="960" spans="1:9" x14ac:dyDescent="0.25">
      <c r="A960" s="12" t="s">
        <v>32</v>
      </c>
      <c r="B960" s="20" t="s">
        <v>35</v>
      </c>
      <c r="C960" s="12">
        <v>48</v>
      </c>
      <c r="D960" s="12" t="str">
        <f t="shared" si="26"/>
        <v>Bolt_FB Post Engagement48</v>
      </c>
      <c r="E960" s="21">
        <v>2807.9952009600001</v>
      </c>
      <c r="F960" s="22">
        <v>171.37160969878187</v>
      </c>
      <c r="G960" s="22"/>
      <c r="I960" s="20"/>
    </row>
    <row r="961" spans="1:9" x14ac:dyDescent="0.25">
      <c r="A961" s="12" t="s">
        <v>32</v>
      </c>
      <c r="B961" s="20" t="s">
        <v>35</v>
      </c>
      <c r="C961" s="12">
        <v>49</v>
      </c>
      <c r="D961" s="12" t="str">
        <f t="shared" si="26"/>
        <v>Bolt_FB Post Engagement49</v>
      </c>
      <c r="E961" s="21">
        <v>2866.4951009799997</v>
      </c>
      <c r="F961" s="22">
        <v>176.84657091699788</v>
      </c>
      <c r="G961" s="22"/>
      <c r="I961" s="20"/>
    </row>
    <row r="962" spans="1:9" x14ac:dyDescent="0.25">
      <c r="A962" s="12" t="s">
        <v>32</v>
      </c>
      <c r="B962" s="20" t="s">
        <v>35</v>
      </c>
      <c r="C962" s="12">
        <v>50</v>
      </c>
      <c r="D962" s="12" t="str">
        <f t="shared" si="26"/>
        <v>Bolt_FB Post Engagement50</v>
      </c>
      <c r="E962" s="21">
        <v>2924.9950009999998</v>
      </c>
      <c r="F962" s="22">
        <v>182.34238965772437</v>
      </c>
      <c r="G962" s="22"/>
      <c r="I962" s="20"/>
    </row>
    <row r="963" spans="1:9" x14ac:dyDescent="0.25">
      <c r="A963" s="12" t="s">
        <v>32</v>
      </c>
      <c r="B963" s="20" t="s">
        <v>35</v>
      </c>
      <c r="C963" s="12">
        <v>51</v>
      </c>
      <c r="D963" s="12" t="str">
        <f t="shared" si="26"/>
        <v>Bolt_FB Post Engagement51</v>
      </c>
      <c r="E963" s="21">
        <v>2983.4949010199998</v>
      </c>
      <c r="F963" s="22">
        <v>187.85680415449283</v>
      </c>
      <c r="G963" s="22"/>
      <c r="I963" s="20"/>
    </row>
    <row r="964" spans="1:9" x14ac:dyDescent="0.25">
      <c r="A964" s="12" t="s">
        <v>32</v>
      </c>
      <c r="B964" s="20" t="s">
        <v>35</v>
      </c>
      <c r="C964" s="12">
        <v>52</v>
      </c>
      <c r="D964" s="12" t="str">
        <f t="shared" si="26"/>
        <v>Bolt_FB Post Engagement52</v>
      </c>
      <c r="E964" s="21">
        <v>3041.9948010399999</v>
      </c>
      <c r="F964" s="22">
        <v>193.3876275136077</v>
      </c>
      <c r="G964" s="22"/>
      <c r="I964" s="20"/>
    </row>
    <row r="965" spans="1:9" x14ac:dyDescent="0.25">
      <c r="A965" s="12" t="s">
        <v>32</v>
      </c>
      <c r="B965" s="20" t="s">
        <v>35</v>
      </c>
      <c r="C965" s="12">
        <v>53</v>
      </c>
      <c r="D965" s="12" t="str">
        <f t="shared" si="26"/>
        <v>Bolt_FB Post Engagement53</v>
      </c>
      <c r="E965" s="21">
        <v>3100.4947010599999</v>
      </c>
      <c r="F965" s="22">
        <v>198.93274591754016</v>
      </c>
      <c r="G965" s="22"/>
      <c r="I965" s="20"/>
    </row>
    <row r="966" spans="1:9" x14ac:dyDescent="0.25">
      <c r="A966" s="12" t="s">
        <v>32</v>
      </c>
      <c r="B966" s="20" t="s">
        <v>35</v>
      </c>
      <c r="C966" s="12">
        <v>54</v>
      </c>
      <c r="D966" s="12" t="str">
        <f t="shared" si="26"/>
        <v>Bolt_FB Post Engagement54</v>
      </c>
      <c r="E966" s="21">
        <v>3158.9946010799999</v>
      </c>
      <c r="F966" s="22">
        <v>204.49011684974224</v>
      </c>
      <c r="G966" s="22"/>
      <c r="I966" s="20"/>
    </row>
    <row r="967" spans="1:9" x14ac:dyDescent="0.25">
      <c r="A967" s="12" t="s">
        <v>32</v>
      </c>
      <c r="B967" s="20" t="s">
        <v>35</v>
      </c>
      <c r="C967" s="12">
        <v>55</v>
      </c>
      <c r="D967" s="12" t="str">
        <f t="shared" si="26"/>
        <v>Bolt_FB Post Engagement55</v>
      </c>
      <c r="E967" s="21">
        <v>3217.4945011</v>
      </c>
      <c r="F967" s="22">
        <v>210.05776734240834</v>
      </c>
      <c r="G967" s="22"/>
      <c r="I967" s="20"/>
    </row>
    <row r="968" spans="1:9" x14ac:dyDescent="0.25">
      <c r="A968" s="12" t="s">
        <v>32</v>
      </c>
      <c r="B968" s="20" t="s">
        <v>35</v>
      </c>
      <c r="C968" s="12">
        <v>56</v>
      </c>
      <c r="D968" s="12" t="str">
        <f t="shared" si="26"/>
        <v>Bolt_FB Post Engagement56</v>
      </c>
      <c r="E968" s="21">
        <v>3275.99440112</v>
      </c>
      <c r="F968" s="22">
        <v>215.63379224849058</v>
      </c>
      <c r="G968" s="22"/>
      <c r="I968" s="20"/>
    </row>
    <row r="969" spans="1:9" x14ac:dyDescent="0.25">
      <c r="A969" s="12" t="s">
        <v>32</v>
      </c>
      <c r="B969" s="20" t="s">
        <v>35</v>
      </c>
      <c r="C969" s="12">
        <v>57</v>
      </c>
      <c r="D969" s="12" t="str">
        <f t="shared" si="26"/>
        <v>Bolt_FB Post Engagement57</v>
      </c>
      <c r="E969" s="21">
        <v>3334.4943011400001</v>
      </c>
      <c r="F969" s="22">
        <v>221.21635253906834</v>
      </c>
      <c r="G969" s="22"/>
      <c r="I969" s="20"/>
    </row>
    <row r="970" spans="1:9" x14ac:dyDescent="0.25">
      <c r="A970" s="12" t="s">
        <v>32</v>
      </c>
      <c r="B970" s="20" t="s">
        <v>35</v>
      </c>
      <c r="C970" s="12">
        <v>58</v>
      </c>
      <c r="D970" s="12" t="str">
        <f t="shared" si="26"/>
        <v>Bolt_FB Post Engagement58</v>
      </c>
      <c r="E970" s="21">
        <v>3392.9942011600001</v>
      </c>
      <c r="F970" s="22">
        <v>226.8036736270025</v>
      </c>
      <c r="G970" s="22"/>
      <c r="I970" s="20"/>
    </row>
    <row r="971" spans="1:9" x14ac:dyDescent="0.25">
      <c r="A971" s="12" t="s">
        <v>32</v>
      </c>
      <c r="B971" s="20" t="s">
        <v>35</v>
      </c>
      <c r="C971" s="12">
        <v>59</v>
      </c>
      <c r="D971" s="12" t="str">
        <f t="shared" si="26"/>
        <v>Bolt_FB Post Engagement59</v>
      </c>
      <c r="E971" s="21">
        <v>3451.4941011799997</v>
      </c>
      <c r="F971" s="22">
        <v>232.39404371764005</v>
      </c>
      <c r="G971" s="22"/>
      <c r="I971" s="20"/>
    </row>
    <row r="972" spans="1:9" x14ac:dyDescent="0.25">
      <c r="A972" s="12" t="s">
        <v>32</v>
      </c>
      <c r="B972" s="20" t="s">
        <v>35</v>
      </c>
      <c r="C972" s="12">
        <v>60</v>
      </c>
      <c r="D972" s="12" t="str">
        <f t="shared" si="26"/>
        <v>Bolt_FB Post Engagement60</v>
      </c>
      <c r="E972" s="21">
        <v>3509.9940011999997</v>
      </c>
      <c r="F972" s="22">
        <v>237.98581218719838</v>
      </c>
      <c r="G972" s="22"/>
      <c r="I972" s="20"/>
    </row>
    <row r="973" spans="1:9" x14ac:dyDescent="0.25">
      <c r="A973" s="12" t="s">
        <v>32</v>
      </c>
      <c r="B973" s="20" t="s">
        <v>35</v>
      </c>
      <c r="C973" s="12">
        <v>61</v>
      </c>
      <c r="D973" s="12" t="str">
        <f t="shared" si="26"/>
        <v>Bolt_FB Post Engagement61</v>
      </c>
      <c r="E973" s="21">
        <v>3568.4939012199998</v>
      </c>
      <c r="F973" s="22">
        <v>243.5773879893309</v>
      </c>
      <c r="G973" s="22"/>
      <c r="I973" s="20"/>
    </row>
    <row r="974" spans="1:9" x14ac:dyDescent="0.25">
      <c r="A974" s="12" t="s">
        <v>32</v>
      </c>
      <c r="B974" s="20" t="s">
        <v>35</v>
      </c>
      <c r="C974" s="12">
        <v>62</v>
      </c>
      <c r="D974" s="12" t="str">
        <f t="shared" si="26"/>
        <v>Bolt_FB Post Engagement62</v>
      </c>
      <c r="E974" s="21">
        <v>3626.9938012399998</v>
      </c>
      <c r="F974" s="22">
        <v>249.16723809026428</v>
      </c>
      <c r="G974" s="22"/>
      <c r="I974" s="20"/>
    </row>
    <row r="975" spans="1:9" x14ac:dyDescent="0.25">
      <c r="A975" s="12" t="s">
        <v>32</v>
      </c>
      <c r="B975" s="20" t="s">
        <v>35</v>
      </c>
      <c r="C975" s="12">
        <v>63</v>
      </c>
      <c r="D975" s="12" t="str">
        <f t="shared" si="26"/>
        <v>Bolt_FB Post Engagement63</v>
      </c>
      <c r="E975" s="21">
        <v>3685.4937012599999</v>
      </c>
      <c r="F975" s="22">
        <v>254.75388593279749</v>
      </c>
      <c r="G975" s="22"/>
      <c r="I975" s="20"/>
    </row>
    <row r="976" spans="1:9" x14ac:dyDescent="0.25">
      <c r="A976" s="12" t="s">
        <v>32</v>
      </c>
      <c r="B976" s="20" t="s">
        <v>35</v>
      </c>
      <c r="C976" s="12">
        <v>64</v>
      </c>
      <c r="D976" s="12" t="str">
        <f t="shared" si="26"/>
        <v>Bolt_FB Post Engagement64</v>
      </c>
      <c r="E976" s="21">
        <v>3743.9936012799999</v>
      </c>
      <c r="F976" s="22">
        <v>260.33590992936251</v>
      </c>
      <c r="G976" s="22"/>
      <c r="I976" s="20"/>
    </row>
    <row r="977" spans="1:9" x14ac:dyDescent="0.25">
      <c r="A977" s="12" t="s">
        <v>32</v>
      </c>
      <c r="B977" s="20" t="s">
        <v>35</v>
      </c>
      <c r="C977" s="12">
        <v>65</v>
      </c>
      <c r="D977" s="12" t="str">
        <f>A977&amp;"_"&amp;B977&amp;C977</f>
        <v>Bolt_FB Post Engagement65</v>
      </c>
      <c r="E977" s="21">
        <v>3802.4935012999999</v>
      </c>
      <c r="F977" s="22">
        <v>265.91194198427274</v>
      </c>
      <c r="G977" s="22"/>
      <c r="I977" s="20"/>
    </row>
    <row r="978" spans="1:9" x14ac:dyDescent="0.25">
      <c r="A978" s="12" t="s">
        <v>32</v>
      </c>
      <c r="B978" s="20" t="s">
        <v>35</v>
      </c>
      <c r="C978" s="12">
        <v>66</v>
      </c>
      <c r="D978" s="12" t="str">
        <f t="shared" ref="D978:D1041" si="27">A978&amp;"_"&amp;B978&amp;C978</f>
        <v>Bolt_FB Post Engagement66</v>
      </c>
      <c r="E978" s="21">
        <v>3860.99340132</v>
      </c>
      <c r="F978" s="22">
        <v>271.48066604520363</v>
      </c>
      <c r="G978" s="22"/>
      <c r="I978" s="20"/>
    </row>
    <row r="979" spans="1:9" x14ac:dyDescent="0.25">
      <c r="A979" s="12" t="s">
        <v>32</v>
      </c>
      <c r="B979" s="20" t="s">
        <v>35</v>
      </c>
      <c r="C979" s="12">
        <v>67</v>
      </c>
      <c r="D979" s="12" t="str">
        <f t="shared" si="27"/>
        <v>Bolt_FB Post Engagement67</v>
      </c>
      <c r="E979" s="21">
        <v>3919.49330134</v>
      </c>
      <c r="F979" s="22">
        <v>277.04081668390052</v>
      </c>
      <c r="G979" s="22"/>
      <c r="I979" s="20"/>
    </row>
    <row r="980" spans="1:9" x14ac:dyDescent="0.25">
      <c r="A980" s="12" t="s">
        <v>32</v>
      </c>
      <c r="B980" s="20" t="s">
        <v>35</v>
      </c>
      <c r="C980" s="12">
        <v>68</v>
      </c>
      <c r="D980" s="12" t="str">
        <f t="shared" si="27"/>
        <v>Bolt_FB Post Engagement68</v>
      </c>
      <c r="E980" s="21">
        <v>3977.9932013600001</v>
      </c>
      <c r="F980" s="22">
        <v>282.59117770604053</v>
      </c>
      <c r="G980" s="22"/>
      <c r="I980" s="20"/>
    </row>
    <row r="981" spans="1:9" x14ac:dyDescent="0.25">
      <c r="A981" s="12" t="s">
        <v>32</v>
      </c>
      <c r="B981" s="20" t="s">
        <v>35</v>
      </c>
      <c r="C981" s="12">
        <v>69</v>
      </c>
      <c r="D981" s="12" t="str">
        <f t="shared" si="27"/>
        <v>Bolt_FB Post Engagement69</v>
      </c>
      <c r="E981" s="21">
        <v>4036.4931013800001</v>
      </c>
      <c r="F981" s="22">
        <v>288.13058079013314</v>
      </c>
      <c r="G981" s="22"/>
      <c r="I981" s="20"/>
    </row>
    <row r="982" spans="1:9" x14ac:dyDescent="0.25">
      <c r="A982" s="12" t="s">
        <v>32</v>
      </c>
      <c r="B982" s="20" t="s">
        <v>35</v>
      </c>
      <c r="C982" s="12">
        <v>70</v>
      </c>
      <c r="D982" s="12" t="str">
        <f t="shared" si="27"/>
        <v>Bolt_FB Post Engagement70</v>
      </c>
      <c r="E982" s="21">
        <v>4094.9930013999997</v>
      </c>
      <c r="F982" s="22">
        <v>293.65790415529693</v>
      </c>
      <c r="G982" s="22"/>
      <c r="I982" s="20"/>
    </row>
    <row r="983" spans="1:9" x14ac:dyDescent="0.25">
      <c r="A983" s="12" t="s">
        <v>32</v>
      </c>
      <c r="B983" s="20" t="s">
        <v>35</v>
      </c>
      <c r="C983" s="12">
        <v>71</v>
      </c>
      <c r="D983" s="12" t="str">
        <f t="shared" si="27"/>
        <v>Bolt_FB Post Engagement71</v>
      </c>
      <c r="E983" s="21">
        <v>4153.4929014199997</v>
      </c>
      <c r="F983" s="22">
        <v>299.17207125771074</v>
      </c>
      <c r="G983" s="22"/>
      <c r="I983" s="20"/>
    </row>
    <row r="984" spans="1:9" x14ac:dyDescent="0.25">
      <c r="A984" s="12" t="s">
        <v>32</v>
      </c>
      <c r="B984" s="20" t="s">
        <v>35</v>
      </c>
      <c r="C984" s="12">
        <v>72</v>
      </c>
      <c r="D984" s="12" t="str">
        <f t="shared" si="27"/>
        <v>Bolt_FB Post Engagement72</v>
      </c>
      <c r="E984" s="21">
        <v>4211.9928014400002</v>
      </c>
      <c r="F984" s="22">
        <v>304.67204951550593</v>
      </c>
      <c r="G984" s="22"/>
      <c r="I984" s="20"/>
    </row>
    <row r="985" spans="1:9" x14ac:dyDescent="0.25">
      <c r="A985" s="12" t="s">
        <v>32</v>
      </c>
      <c r="B985" s="20" t="s">
        <v>35</v>
      </c>
      <c r="C985" s="12">
        <v>73</v>
      </c>
      <c r="D985" s="12" t="str">
        <f t="shared" si="27"/>
        <v>Bolt_FB Post Engagement73</v>
      </c>
      <c r="E985" s="21">
        <v>4270.4927014599998</v>
      </c>
      <c r="F985" s="22">
        <v>310.15684906182963</v>
      </c>
      <c r="G985" s="22"/>
      <c r="I985" s="20"/>
    </row>
    <row r="986" spans="1:9" x14ac:dyDescent="0.25">
      <c r="A986" s="12" t="s">
        <v>32</v>
      </c>
      <c r="B986" s="20" t="s">
        <v>35</v>
      </c>
      <c r="C986" s="12">
        <v>74</v>
      </c>
      <c r="D986" s="12" t="str">
        <f t="shared" si="27"/>
        <v>Bolt_FB Post Engagement74</v>
      </c>
      <c r="E986" s="21">
        <v>4328.9926014800003</v>
      </c>
      <c r="F986" s="22">
        <v>315.62552152578758</v>
      </c>
      <c r="G986" s="22"/>
      <c r="I986" s="20"/>
    </row>
    <row r="987" spans="1:9" x14ac:dyDescent="0.25">
      <c r="A987" s="12" t="s">
        <v>32</v>
      </c>
      <c r="B987" s="20" t="s">
        <v>35</v>
      </c>
      <c r="C987" s="12">
        <v>75</v>
      </c>
      <c r="D987" s="12" t="str">
        <f t="shared" si="27"/>
        <v>Bolt_FB Post Engagement75</v>
      </c>
      <c r="E987" s="21">
        <v>4387.4925014999999</v>
      </c>
      <c r="F987" s="22">
        <v>321.07715884095279</v>
      </c>
      <c r="G987" s="22"/>
      <c r="I987" s="20"/>
    </row>
    <row r="988" spans="1:9" x14ac:dyDescent="0.25">
      <c r="A988" s="12" t="s">
        <v>32</v>
      </c>
      <c r="B988" s="20" t="s">
        <v>35</v>
      </c>
      <c r="C988" s="12">
        <v>76</v>
      </c>
      <c r="D988" s="12" t="str">
        <f t="shared" si="27"/>
        <v>Bolt_FB Post Engagement76</v>
      </c>
      <c r="E988" s="21">
        <v>4445.9924015199995</v>
      </c>
      <c r="F988" s="22">
        <v>326.51089208109897</v>
      </c>
      <c r="G988" s="22"/>
      <c r="I988" s="20"/>
    </row>
    <row r="989" spans="1:9" x14ac:dyDescent="0.25">
      <c r="A989" s="12" t="s">
        <v>32</v>
      </c>
      <c r="B989" s="20" t="s">
        <v>35</v>
      </c>
      <c r="C989" s="12">
        <v>77</v>
      </c>
      <c r="D989" s="12" t="str">
        <f t="shared" si="27"/>
        <v>Bolt_FB Post Engagement77</v>
      </c>
      <c r="E989" s="21">
        <v>4504.49230154</v>
      </c>
      <c r="F989" s="22">
        <v>331.92589032280426</v>
      </c>
      <c r="G989" s="22"/>
      <c r="I989" s="20"/>
    </row>
    <row r="990" spans="1:9" x14ac:dyDescent="0.25">
      <c r="A990" s="12" t="s">
        <v>32</v>
      </c>
      <c r="B990" s="20" t="s">
        <v>35</v>
      </c>
      <c r="C990" s="12">
        <v>78</v>
      </c>
      <c r="D990" s="12" t="str">
        <f t="shared" si="27"/>
        <v>Bolt_FB Post Engagement78</v>
      </c>
      <c r="E990" s="21">
        <v>4562.9922015599996</v>
      </c>
      <c r="F990" s="22">
        <v>337.32135953455861</v>
      </c>
      <c r="G990" s="22"/>
      <c r="I990" s="20"/>
    </row>
    <row r="991" spans="1:9" x14ac:dyDescent="0.25">
      <c r="A991" s="12" t="s">
        <v>32</v>
      </c>
      <c r="B991" s="20" t="s">
        <v>35</v>
      </c>
      <c r="C991" s="12">
        <v>79</v>
      </c>
      <c r="D991" s="12" t="str">
        <f t="shared" si="27"/>
        <v>Bolt_FB Post Engagement79</v>
      </c>
      <c r="E991" s="21">
        <v>4621.4921015800001</v>
      </c>
      <c r="F991" s="22">
        <v>342.69654149198857</v>
      </c>
      <c r="G991" s="22"/>
      <c r="I991" s="20"/>
    </row>
    <row r="992" spans="1:9" x14ac:dyDescent="0.25">
      <c r="A992" s="12" t="s">
        <v>32</v>
      </c>
      <c r="B992" s="20" t="s">
        <v>35</v>
      </c>
      <c r="C992" s="12">
        <v>80</v>
      </c>
      <c r="D992" s="12" t="str">
        <f t="shared" si="27"/>
        <v>Bolt_FB Post Engagement80</v>
      </c>
      <c r="E992" s="21">
        <v>4679.9920015999996</v>
      </c>
      <c r="F992" s="22">
        <v>348.05071271880672</v>
      </c>
      <c r="G992" s="22"/>
      <c r="I992" s="20"/>
    </row>
    <row r="993" spans="1:9" x14ac:dyDescent="0.25">
      <c r="A993" s="12" t="s">
        <v>32</v>
      </c>
      <c r="B993" s="20" t="s">
        <v>35</v>
      </c>
      <c r="C993" s="12">
        <v>81</v>
      </c>
      <c r="D993" s="12" t="str">
        <f t="shared" si="27"/>
        <v>Bolt_FB Post Engagement81</v>
      </c>
      <c r="E993" s="21">
        <v>4738.4919016200001</v>
      </c>
      <c r="F993" s="22">
        <v>353.38318345308073</v>
      </c>
      <c r="G993" s="22"/>
      <c r="I993" s="20"/>
    </row>
    <row r="994" spans="1:9" x14ac:dyDescent="0.25">
      <c r="A994" s="12" t="s">
        <v>32</v>
      </c>
      <c r="B994" s="20" t="s">
        <v>35</v>
      </c>
      <c r="C994" s="12">
        <v>82</v>
      </c>
      <c r="D994" s="12" t="str">
        <f t="shared" si="27"/>
        <v>Bolt_FB Post Engagement82</v>
      </c>
      <c r="E994" s="21">
        <v>4796.9918016399997</v>
      </c>
      <c r="F994" s="22">
        <v>358.69329663841444</v>
      </c>
      <c r="G994" s="22"/>
      <c r="I994" s="20"/>
    </row>
    <row r="995" spans="1:9" x14ac:dyDescent="0.25">
      <c r="A995" s="12" t="s">
        <v>32</v>
      </c>
      <c r="B995" s="20" t="s">
        <v>35</v>
      </c>
      <c r="C995" s="12">
        <v>83</v>
      </c>
      <c r="D995" s="12" t="str">
        <f t="shared" si="27"/>
        <v>Bolt_FB Post Engagement83</v>
      </c>
      <c r="E995" s="21">
        <v>4855.4917016600002</v>
      </c>
      <c r="F995" s="22">
        <v>363.9804269396202</v>
      </c>
      <c r="G995" s="22"/>
      <c r="I995" s="20"/>
    </row>
    <row r="996" spans="1:9" x14ac:dyDescent="0.25">
      <c r="A996" s="12" t="s">
        <v>32</v>
      </c>
      <c r="B996" s="20" t="s">
        <v>35</v>
      </c>
      <c r="C996" s="12">
        <v>84</v>
      </c>
      <c r="D996" s="12" t="str">
        <f t="shared" si="27"/>
        <v>Bolt_FB Post Engagement84</v>
      </c>
      <c r="E996" s="21">
        <v>4913.9916016799998</v>
      </c>
      <c r="F996" s="22">
        <v>369.24397978246299</v>
      </c>
      <c r="G996" s="22"/>
      <c r="I996" s="20"/>
    </row>
    <row r="997" spans="1:9" x14ac:dyDescent="0.25">
      <c r="A997" s="12" t="s">
        <v>32</v>
      </c>
      <c r="B997" s="20" t="s">
        <v>35</v>
      </c>
      <c r="C997" s="12">
        <v>85</v>
      </c>
      <c r="D997" s="12" t="str">
        <f t="shared" si="27"/>
        <v>Bolt_FB Post Engagement85</v>
      </c>
      <c r="E997" s="21">
        <v>4972.4915017000003</v>
      </c>
      <c r="F997" s="22">
        <v>374.48339041704907</v>
      </c>
      <c r="G997" s="22"/>
      <c r="I997" s="20"/>
    </row>
    <row r="998" spans="1:9" x14ac:dyDescent="0.25">
      <c r="A998" s="12" t="s">
        <v>32</v>
      </c>
      <c r="B998" s="20" t="s">
        <v>35</v>
      </c>
      <c r="C998" s="12">
        <v>86</v>
      </c>
      <c r="D998" s="12" t="str">
        <f t="shared" si="27"/>
        <v>Bolt_FB Post Engagement86</v>
      </c>
      <c r="E998" s="21">
        <v>5030.9914017199999</v>
      </c>
      <c r="F998" s="22">
        <v>379.69812300443493</v>
      </c>
      <c r="G998" s="22"/>
      <c r="I998" s="20"/>
    </row>
    <row r="999" spans="1:9" x14ac:dyDescent="0.25">
      <c r="A999" s="12" t="s">
        <v>32</v>
      </c>
      <c r="B999" s="20" t="s">
        <v>35</v>
      </c>
      <c r="C999" s="12">
        <v>87</v>
      </c>
      <c r="D999" s="12" t="str">
        <f t="shared" si="27"/>
        <v>Bolt_FB Post Engagement87</v>
      </c>
      <c r="E999" s="21">
        <v>5089.4913017399995</v>
      </c>
      <c r="F999" s="22">
        <v>384.88766972602252</v>
      </c>
      <c r="G999" s="22"/>
      <c r="I999" s="20"/>
    </row>
    <row r="1000" spans="1:9" x14ac:dyDescent="0.25">
      <c r="A1000" s="12" t="s">
        <v>32</v>
      </c>
      <c r="B1000" s="20" t="s">
        <v>35</v>
      </c>
      <c r="C1000" s="12">
        <v>88</v>
      </c>
      <c r="D1000" s="12" t="str">
        <f t="shared" si="27"/>
        <v>Bolt_FB Post Engagement88</v>
      </c>
      <c r="E1000" s="21">
        <v>5147.99120176</v>
      </c>
      <c r="F1000" s="22">
        <v>390.05154991531413</v>
      </c>
      <c r="G1000" s="22"/>
      <c r="I1000" s="20"/>
    </row>
    <row r="1001" spans="1:9" x14ac:dyDescent="0.25">
      <c r="A1001" s="12" t="s">
        <v>32</v>
      </c>
      <c r="B1001" s="20" t="s">
        <v>35</v>
      </c>
      <c r="C1001" s="12">
        <v>89</v>
      </c>
      <c r="D1001" s="12" t="str">
        <f t="shared" si="27"/>
        <v>Bolt_FB Post Engagement89</v>
      </c>
      <c r="E1001" s="21">
        <v>5206.4911017799996</v>
      </c>
      <c r="F1001" s="22">
        <v>395.18930921159807</v>
      </c>
      <c r="G1001" s="22"/>
      <c r="I1001" s="20"/>
    </row>
    <row r="1002" spans="1:9" x14ac:dyDescent="0.25">
      <c r="A1002" s="12" t="s">
        <v>32</v>
      </c>
      <c r="B1002" s="20" t="s">
        <v>35</v>
      </c>
      <c r="C1002" s="12">
        <v>90</v>
      </c>
      <c r="D1002" s="12" t="str">
        <f t="shared" si="27"/>
        <v>Bolt_FB Post Engagement90</v>
      </c>
      <c r="E1002" s="21">
        <v>5264.9910018</v>
      </c>
      <c r="F1002" s="22">
        <v>400.30051873513185</v>
      </c>
      <c r="G1002" s="22"/>
      <c r="I1002" s="20"/>
    </row>
    <row r="1003" spans="1:9" x14ac:dyDescent="0.25">
      <c r="A1003" s="12" t="s">
        <v>32</v>
      </c>
      <c r="B1003" s="20" t="s">
        <v>35</v>
      </c>
      <c r="C1003" s="12">
        <v>91</v>
      </c>
      <c r="D1003" s="12" t="str">
        <f t="shared" si="27"/>
        <v>Bolt_FB Post Engagement91</v>
      </c>
      <c r="E1003" s="21">
        <v>5323.4909018199996</v>
      </c>
      <c r="F1003" s="22">
        <v>405.38477428340229</v>
      </c>
      <c r="G1003" s="22"/>
      <c r="I1003" s="20"/>
    </row>
    <row r="1004" spans="1:9" x14ac:dyDescent="0.25">
      <c r="A1004" s="12" t="s">
        <v>32</v>
      </c>
      <c r="B1004" s="20" t="s">
        <v>35</v>
      </c>
      <c r="C1004" s="12">
        <v>92</v>
      </c>
      <c r="D1004" s="12" t="str">
        <f t="shared" si="27"/>
        <v>Bolt_FB Post Engagement92</v>
      </c>
      <c r="E1004" s="21">
        <v>5381.9908018400001</v>
      </c>
      <c r="F1004" s="22">
        <v>410.44169554803187</v>
      </c>
      <c r="G1004" s="22"/>
      <c r="I1004" s="20"/>
    </row>
    <row r="1005" spans="1:9" x14ac:dyDescent="0.25">
      <c r="A1005" s="12" t="s">
        <v>32</v>
      </c>
      <c r="B1005" s="20" t="s">
        <v>35</v>
      </c>
      <c r="C1005" s="12">
        <v>93</v>
      </c>
      <c r="D1005" s="12" t="str">
        <f t="shared" si="27"/>
        <v>Bolt_FB Post Engagement93</v>
      </c>
      <c r="E1005" s="21">
        <v>5440.4907018599997</v>
      </c>
      <c r="F1005" s="22">
        <v>415.47092535191507</v>
      </c>
      <c r="G1005" s="22"/>
      <c r="I1005" s="20"/>
    </row>
    <row r="1006" spans="1:9" x14ac:dyDescent="0.25">
      <c r="A1006" s="12" t="s">
        <v>32</v>
      </c>
      <c r="B1006" s="20" t="s">
        <v>35</v>
      </c>
      <c r="C1006" s="12">
        <v>94</v>
      </c>
      <c r="D1006" s="12" t="str">
        <f t="shared" si="27"/>
        <v>Bolt_FB Post Engagement94</v>
      </c>
      <c r="E1006" s="21">
        <v>5498.9906018800002</v>
      </c>
      <c r="F1006" s="22">
        <v>420.47212890615896</v>
      </c>
      <c r="G1006" s="22"/>
      <c r="I1006" s="20"/>
    </row>
    <row r="1007" spans="1:9" x14ac:dyDescent="0.25">
      <c r="A1007" s="12" t="s">
        <v>32</v>
      </c>
      <c r="B1007" s="20" t="s">
        <v>35</v>
      </c>
      <c r="C1007" s="12">
        <v>95</v>
      </c>
      <c r="D1007" s="12" t="str">
        <f t="shared" si="27"/>
        <v>Bolt_FB Post Engagement95</v>
      </c>
      <c r="E1007" s="21">
        <v>5557.4905018999998</v>
      </c>
      <c r="F1007" s="22">
        <v>425.44499308641906</v>
      </c>
      <c r="G1007" s="22"/>
      <c r="I1007" s="20"/>
    </row>
    <row r="1008" spans="1:9" x14ac:dyDescent="0.25">
      <c r="A1008" s="12" t="s">
        <v>32</v>
      </c>
      <c r="B1008" s="20" t="s">
        <v>35</v>
      </c>
      <c r="C1008" s="12">
        <v>96</v>
      </c>
      <c r="D1008" s="12" t="str">
        <f t="shared" si="27"/>
        <v>Bolt_FB Post Engagement96</v>
      </c>
      <c r="E1008" s="21">
        <v>5615.9904019200003</v>
      </c>
      <c r="F1008" s="22">
        <v>430.38922572821656</v>
      </c>
      <c r="G1008" s="22"/>
      <c r="I1008" s="20"/>
    </row>
    <row r="1009" spans="1:9" x14ac:dyDescent="0.25">
      <c r="A1009" s="12" t="s">
        <v>32</v>
      </c>
      <c r="B1009" s="20" t="s">
        <v>35</v>
      </c>
      <c r="C1009" s="12">
        <v>97</v>
      </c>
      <c r="D1009" s="12" t="str">
        <f t="shared" si="27"/>
        <v>Bolt_FB Post Engagement97</v>
      </c>
      <c r="E1009" s="21">
        <v>5674.4903019399999</v>
      </c>
      <c r="F1009" s="22">
        <v>435.30455494082742</v>
      </c>
      <c r="G1009" s="22"/>
      <c r="I1009" s="20"/>
    </row>
    <row r="1010" spans="1:9" x14ac:dyDescent="0.25">
      <c r="A1010" s="12" t="s">
        <v>32</v>
      </c>
      <c r="B1010" s="20" t="s">
        <v>35</v>
      </c>
      <c r="C1010" s="12">
        <v>98</v>
      </c>
      <c r="D1010" s="12" t="str">
        <f t="shared" si="27"/>
        <v>Bolt_FB Post Engagement98</v>
      </c>
      <c r="E1010" s="21">
        <v>5732.9902019599995</v>
      </c>
      <c r="F1010" s="22">
        <v>440.19072843934771</v>
      </c>
      <c r="G1010" s="22"/>
      <c r="I1010" s="20"/>
    </row>
    <row r="1011" spans="1:9" x14ac:dyDescent="0.25">
      <c r="A1011" s="12" t="s">
        <v>32</v>
      </c>
      <c r="B1011" s="20" t="s">
        <v>35</v>
      </c>
      <c r="C1011" s="12">
        <v>99</v>
      </c>
      <c r="D1011" s="12" t="str">
        <f t="shared" si="27"/>
        <v>Bolt_FB Post Engagement99</v>
      </c>
      <c r="E1011" s="21">
        <v>5791.49010198</v>
      </c>
      <c r="F1011" s="22">
        <v>445.04751289452923</v>
      </c>
      <c r="G1011" s="22"/>
      <c r="I1011" s="20"/>
    </row>
    <row r="1012" spans="1:9" x14ac:dyDescent="0.25">
      <c r="A1012" s="12" t="s">
        <v>32</v>
      </c>
      <c r="B1012" s="20" t="s">
        <v>35</v>
      </c>
      <c r="C1012" s="12">
        <v>100</v>
      </c>
      <c r="D1012" s="12" t="str">
        <f t="shared" si="27"/>
        <v>Bolt_FB Post Engagement100</v>
      </c>
      <c r="E1012" s="21">
        <v>5849.9900019999995</v>
      </c>
      <c r="F1012" s="22">
        <v>449.87469329999988</v>
      </c>
      <c r="G1012" s="22"/>
      <c r="I1012" s="20"/>
    </row>
    <row r="1013" spans="1:9" x14ac:dyDescent="0.25">
      <c r="A1013" s="12" t="s">
        <v>32</v>
      </c>
      <c r="B1013" s="20" t="s">
        <v>35</v>
      </c>
      <c r="C1013" s="12">
        <v>101</v>
      </c>
      <c r="D1013" s="12" t="str">
        <f t="shared" si="27"/>
        <v>Bolt_FB Post Engagement101</v>
      </c>
      <c r="E1013" s="21">
        <v>5908.48990202</v>
      </c>
      <c r="F1013" s="22">
        <v>454.67207235647754</v>
      </c>
      <c r="G1013" s="22"/>
      <c r="I1013" s="20"/>
    </row>
    <row r="1014" spans="1:9" x14ac:dyDescent="0.25">
      <c r="A1014" s="12" t="s">
        <v>32</v>
      </c>
      <c r="B1014" s="20" t="s">
        <v>35</v>
      </c>
      <c r="C1014" s="12">
        <v>102</v>
      </c>
      <c r="D1014" s="12" t="str">
        <f t="shared" si="27"/>
        <v>Bolt_FB Post Engagement102</v>
      </c>
      <c r="E1014" s="21">
        <v>5966.9898020399996</v>
      </c>
      <c r="F1014" s="22">
        <v>459.43946987259801</v>
      </c>
      <c r="G1014" s="22"/>
      <c r="I1014" s="20"/>
    </row>
    <row r="1015" spans="1:9" x14ac:dyDescent="0.25">
      <c r="A1015" s="12" t="s">
        <v>32</v>
      </c>
      <c r="B1015" s="20" t="s">
        <v>35</v>
      </c>
      <c r="C1015" s="12">
        <v>103</v>
      </c>
      <c r="D1015" s="12" t="str">
        <f t="shared" si="27"/>
        <v>Bolt_FB Post Engagement103</v>
      </c>
      <c r="E1015" s="21">
        <v>6025.4897020600001</v>
      </c>
      <c r="F1015" s="22">
        <v>464.17672218197703</v>
      </c>
      <c r="G1015" s="22"/>
      <c r="I1015" s="20"/>
    </row>
    <row r="1016" spans="1:9" x14ac:dyDescent="0.25">
      <c r="A1016" s="12" t="s">
        <v>32</v>
      </c>
      <c r="B1016" s="20" t="s">
        <v>35</v>
      </c>
      <c r="C1016" s="12">
        <v>104</v>
      </c>
      <c r="D1016" s="12" t="str">
        <f t="shared" si="27"/>
        <v>Bolt_FB Post Engagement104</v>
      </c>
      <c r="E1016" s="21">
        <v>6083.9896020799997</v>
      </c>
      <c r="F1016" s="22">
        <v>468.88368157614445</v>
      </c>
      <c r="G1016" s="22"/>
      <c r="I1016" s="20"/>
    </row>
    <row r="1017" spans="1:9" x14ac:dyDescent="0.25">
      <c r="A1017" s="12" t="s">
        <v>32</v>
      </c>
      <c r="B1017" s="20" t="s">
        <v>35</v>
      </c>
      <c r="C1017" s="12">
        <v>105</v>
      </c>
      <c r="D1017" s="12" t="str">
        <f t="shared" si="27"/>
        <v>Bolt_FB Post Engagement105</v>
      </c>
      <c r="E1017" s="21">
        <v>6142.4895021000002</v>
      </c>
      <c r="F1017" s="22">
        <v>473.56021575297257</v>
      </c>
      <c r="G1017" s="22"/>
      <c r="I1017" s="20"/>
    </row>
    <row r="1018" spans="1:9" x14ac:dyDescent="0.25">
      <c r="A1018" s="12" t="s">
        <v>32</v>
      </c>
      <c r="B1018" s="20" t="s">
        <v>35</v>
      </c>
      <c r="C1018" s="12">
        <v>106</v>
      </c>
      <c r="D1018" s="12" t="str">
        <f t="shared" si="27"/>
        <v>Bolt_FB Post Engagement106</v>
      </c>
      <c r="E1018" s="21">
        <v>6200.9894021199998</v>
      </c>
      <c r="F1018" s="22">
        <v>478.20620728025443</v>
      </c>
      <c r="G1018" s="22"/>
      <c r="I1018" s="20"/>
    </row>
    <row r="1019" spans="1:9" x14ac:dyDescent="0.25">
      <c r="A1019" s="12" t="s">
        <v>32</v>
      </c>
      <c r="B1019" s="20" t="s">
        <v>35</v>
      </c>
      <c r="C1019" s="12">
        <v>107</v>
      </c>
      <c r="D1019" s="12" t="str">
        <f t="shared" si="27"/>
        <v>Bolt_FB Post Engagement107</v>
      </c>
      <c r="E1019" s="21">
        <v>6259.4893021399994</v>
      </c>
      <c r="F1019" s="22">
        <v>482.82155307406487</v>
      </c>
      <c r="G1019" s="22"/>
      <c r="I1019" s="20"/>
    </row>
    <row r="1020" spans="1:9" x14ac:dyDescent="0.25">
      <c r="A1020" s="12" t="s">
        <v>32</v>
      </c>
      <c r="B1020" s="20" t="s">
        <v>35</v>
      </c>
      <c r="C1020" s="12">
        <v>108</v>
      </c>
      <c r="D1020" s="12" t="str">
        <f t="shared" si="27"/>
        <v>Bolt_FB Post Engagement108</v>
      </c>
      <c r="E1020" s="21">
        <v>6317.9892021599999</v>
      </c>
      <c r="F1020" s="22">
        <v>487.40616389157179</v>
      </c>
      <c r="G1020" s="22"/>
      <c r="I1020" s="20"/>
    </row>
    <row r="1021" spans="1:9" x14ac:dyDescent="0.25">
      <c r="A1021" s="12" t="s">
        <v>32</v>
      </c>
      <c r="B1021" s="20" t="s">
        <v>35</v>
      </c>
      <c r="C1021" s="12">
        <v>109</v>
      </c>
      <c r="D1021" s="12" t="str">
        <f t="shared" si="27"/>
        <v>Bolt_FB Post Engagement109</v>
      </c>
      <c r="E1021" s="21">
        <v>6376.4891021799995</v>
      </c>
      <c r="F1021" s="22">
        <v>491.95996383794466</v>
      </c>
      <c r="G1021" s="22"/>
      <c r="I1021" s="20"/>
    </row>
    <row r="1022" spans="1:9" x14ac:dyDescent="0.25">
      <c r="A1022" s="12" t="s">
        <v>32</v>
      </c>
      <c r="B1022" s="20" t="s">
        <v>35</v>
      </c>
      <c r="C1022" s="12">
        <v>110</v>
      </c>
      <c r="D1022" s="12" t="str">
        <f t="shared" si="27"/>
        <v>Bolt_FB Post Engagement110</v>
      </c>
      <c r="E1022" s="21">
        <v>6434.9890022</v>
      </c>
      <c r="F1022" s="22">
        <v>496.48288988703155</v>
      </c>
      <c r="G1022" s="22"/>
      <c r="I1022" s="20"/>
    </row>
    <row r="1023" spans="1:9" x14ac:dyDescent="0.25">
      <c r="A1023" s="12" t="s">
        <v>32</v>
      </c>
      <c r="B1023" s="20" t="s">
        <v>35</v>
      </c>
      <c r="C1023" s="12">
        <v>111</v>
      </c>
      <c r="D1023" s="12" t="str">
        <f t="shared" si="27"/>
        <v>Bolt_FB Post Engagement111</v>
      </c>
      <c r="E1023" s="21">
        <v>6493.4889022199995</v>
      </c>
      <c r="F1023" s="22">
        <v>500.97489141547544</v>
      </c>
      <c r="G1023" s="22"/>
      <c r="I1023" s="20"/>
    </row>
    <row r="1024" spans="1:9" x14ac:dyDescent="0.25">
      <c r="A1024" s="12" t="s">
        <v>32</v>
      </c>
      <c r="B1024" s="20" t="s">
        <v>35</v>
      </c>
      <c r="C1024" s="12">
        <v>112</v>
      </c>
      <c r="D1024" s="12" t="str">
        <f t="shared" si="27"/>
        <v>Bolt_FB Post Engagement112</v>
      </c>
      <c r="E1024" s="21">
        <v>6551.98880224</v>
      </c>
      <c r="F1024" s="22">
        <v>505.4359297499455</v>
      </c>
      <c r="G1024" s="22"/>
      <c r="I1024" s="20"/>
    </row>
    <row r="1025" spans="1:9" x14ac:dyDescent="0.25">
      <c r="A1025" s="12" t="s">
        <v>32</v>
      </c>
      <c r="B1025" s="20" t="s">
        <v>35</v>
      </c>
      <c r="C1025" s="12">
        <v>113</v>
      </c>
      <c r="D1025" s="12" t="str">
        <f t="shared" si="27"/>
        <v>Bolt_FB Post Engagement113</v>
      </c>
      <c r="E1025" s="21">
        <v>6610.4887022599996</v>
      </c>
      <c r="F1025" s="22">
        <v>509.86597772716863</v>
      </c>
      <c r="G1025" s="22"/>
      <c r="I1025" s="20"/>
    </row>
    <row r="1026" spans="1:9" x14ac:dyDescent="0.25">
      <c r="A1026" s="12" t="s">
        <v>32</v>
      </c>
      <c r="B1026" s="20" t="s">
        <v>35</v>
      </c>
      <c r="C1026" s="12">
        <v>114</v>
      </c>
      <c r="D1026" s="12" t="str">
        <f t="shared" si="27"/>
        <v>Bolt_FB Post Engagement114</v>
      </c>
      <c r="E1026" s="21">
        <v>6668.9886022800001</v>
      </c>
      <c r="F1026" s="22">
        <v>514.26501926644835</v>
      </c>
      <c r="G1026" s="22"/>
      <c r="I1026" s="20"/>
    </row>
    <row r="1027" spans="1:9" x14ac:dyDescent="0.25">
      <c r="A1027" s="12" t="s">
        <v>32</v>
      </c>
      <c r="B1027" s="20" t="s">
        <v>35</v>
      </c>
      <c r="C1027" s="12">
        <v>115</v>
      </c>
      <c r="D1027" s="12" t="str">
        <f t="shared" si="27"/>
        <v>Bolt_FB Post Engagement115</v>
      </c>
      <c r="E1027" s="21">
        <v>6727.4885022999997</v>
      </c>
      <c r="F1027" s="22">
        <v>518.63304895436738</v>
      </c>
      <c r="G1027" s="22"/>
      <c r="I1027" s="20"/>
    </row>
    <row r="1028" spans="1:9" x14ac:dyDescent="0.25">
      <c r="A1028" s="12" t="s">
        <v>32</v>
      </c>
      <c r="B1028" s="20" t="s">
        <v>35</v>
      </c>
      <c r="C1028" s="12">
        <v>116</v>
      </c>
      <c r="D1028" s="12" t="str">
        <f t="shared" si="27"/>
        <v>Bolt_FB Post Engagement116</v>
      </c>
      <c r="E1028" s="21">
        <v>6785.9884023200002</v>
      </c>
      <c r="F1028" s="22">
        <v>522.97007164137653</v>
      </c>
      <c r="G1028" s="22"/>
      <c r="I1028" s="20"/>
    </row>
    <row r="1029" spans="1:9" x14ac:dyDescent="0.25">
      <c r="A1029" s="12" t="s">
        <v>32</v>
      </c>
      <c r="B1029" s="20" t="s">
        <v>35</v>
      </c>
      <c r="C1029" s="12">
        <v>117</v>
      </c>
      <c r="D1029" s="12" t="str">
        <f t="shared" si="27"/>
        <v>Bolt_FB Post Engagement117</v>
      </c>
      <c r="E1029" s="21">
        <v>6844.4883023399998</v>
      </c>
      <c r="F1029" s="22">
        <v>527.2761020499762</v>
      </c>
      <c r="G1029" s="22"/>
      <c r="I1029" s="20"/>
    </row>
    <row r="1030" spans="1:9" x14ac:dyDescent="0.25">
      <c r="A1030" s="12" t="s">
        <v>32</v>
      </c>
      <c r="B1030" s="20" t="s">
        <v>35</v>
      </c>
      <c r="C1030" s="12">
        <v>118</v>
      </c>
      <c r="D1030" s="12" t="str">
        <f t="shared" si="27"/>
        <v>Bolt_FB Post Engagement118</v>
      </c>
      <c r="E1030" s="21">
        <v>6902.9882023599994</v>
      </c>
      <c r="F1030" s="22">
        <v>531.55116439420033</v>
      </c>
      <c r="G1030" s="22"/>
      <c r="I1030" s="20"/>
    </row>
    <row r="1031" spans="1:9" x14ac:dyDescent="0.25">
      <c r="A1031" s="12" t="s">
        <v>32</v>
      </c>
      <c r="B1031" s="20" t="s">
        <v>35</v>
      </c>
      <c r="C1031" s="12">
        <v>119</v>
      </c>
      <c r="D1031" s="12" t="str">
        <f t="shared" si="27"/>
        <v>Bolt_FB Post Engagement119</v>
      </c>
      <c r="E1031" s="21">
        <v>6961.4881023799999</v>
      </c>
      <c r="F1031" s="22">
        <v>535.79529201013122</v>
      </c>
      <c r="G1031" s="22"/>
      <c r="I1031" s="20"/>
    </row>
    <row r="1032" spans="1:9" x14ac:dyDescent="0.25">
      <c r="A1032" s="12" t="s">
        <v>32</v>
      </c>
      <c r="B1032" s="20" t="s">
        <v>35</v>
      </c>
      <c r="C1032" s="12">
        <v>120</v>
      </c>
      <c r="D1032" s="12" t="str">
        <f t="shared" si="27"/>
        <v>Bolt_FB Post Engagement120</v>
      </c>
      <c r="E1032" s="21">
        <v>7019.9880023999995</v>
      </c>
      <c r="F1032" s="22">
        <v>540.00852699715529</v>
      </c>
      <c r="G1032" s="22"/>
      <c r="I1032" s="20"/>
    </row>
    <row r="1033" spans="1:9" x14ac:dyDescent="0.25">
      <c r="A1033" s="12" t="s">
        <v>32</v>
      </c>
      <c r="B1033" s="20" t="s">
        <v>35</v>
      </c>
      <c r="C1033" s="12">
        <v>121</v>
      </c>
      <c r="D1033" s="12" t="str">
        <f t="shared" si="27"/>
        <v>Bolt_FB Post Engagement121</v>
      </c>
      <c r="E1033" s="21">
        <v>7078.48790242</v>
      </c>
      <c r="F1033" s="22">
        <v>544.19091986970705</v>
      </c>
      <c r="G1033" s="22"/>
      <c r="I1033" s="20"/>
    </row>
    <row r="1034" spans="1:9" x14ac:dyDescent="0.25">
      <c r="A1034" s="12" t="s">
        <v>32</v>
      </c>
      <c r="B1034" s="20" t="s">
        <v>35</v>
      </c>
      <c r="C1034" s="12">
        <v>122</v>
      </c>
      <c r="D1034" s="12" t="str">
        <f t="shared" si="27"/>
        <v>Bolt_FB Post Engagement122</v>
      </c>
      <c r="E1034" s="21">
        <v>7136.9878024399995</v>
      </c>
      <c r="F1034" s="22">
        <v>548.34252921922143</v>
      </c>
      <c r="G1034" s="22"/>
      <c r="I1034" s="20"/>
    </row>
    <row r="1035" spans="1:9" x14ac:dyDescent="0.25">
      <c r="A1035" s="12" t="s">
        <v>32</v>
      </c>
      <c r="B1035" s="20" t="s">
        <v>35</v>
      </c>
      <c r="C1035" s="12">
        <v>123</v>
      </c>
      <c r="D1035" s="12" t="str">
        <f t="shared" si="27"/>
        <v>Bolt_FB Post Engagement123</v>
      </c>
      <c r="E1035" s="21">
        <v>7195.48770246</v>
      </c>
      <c r="F1035" s="22">
        <v>552.46342138604791</v>
      </c>
      <c r="G1035" s="22"/>
      <c r="I1035" s="20"/>
    </row>
    <row r="1036" spans="1:9" x14ac:dyDescent="0.25">
      <c r="A1036" s="12" t="s">
        <v>32</v>
      </c>
      <c r="B1036" s="20" t="s">
        <v>35</v>
      </c>
      <c r="C1036" s="12">
        <v>124</v>
      </c>
      <c r="D1036" s="12" t="str">
        <f t="shared" si="27"/>
        <v>Bolt_FB Post Engagement124</v>
      </c>
      <c r="E1036" s="21">
        <v>7253.9876024799996</v>
      </c>
      <c r="F1036" s="22">
        <v>556.55367014107151</v>
      </c>
      <c r="G1036" s="22"/>
      <c r="I1036" s="20"/>
    </row>
    <row r="1037" spans="1:9" x14ac:dyDescent="0.25">
      <c r="A1037" s="12" t="s">
        <v>32</v>
      </c>
      <c r="B1037" s="20" t="s">
        <v>35</v>
      </c>
      <c r="C1037" s="12">
        <v>125</v>
      </c>
      <c r="D1037" s="12" t="str">
        <f t="shared" si="27"/>
        <v>Bolt_FB Post Engagement125</v>
      </c>
      <c r="E1037" s="21">
        <v>7312.4875025000001</v>
      </c>
      <c r="F1037" s="22">
        <v>560.61335637678371</v>
      </c>
      <c r="G1037" s="22"/>
      <c r="I1037" s="20"/>
    </row>
    <row r="1038" spans="1:9" x14ac:dyDescent="0.25">
      <c r="A1038" s="12" t="s">
        <v>32</v>
      </c>
      <c r="B1038" s="20" t="s">
        <v>35</v>
      </c>
      <c r="C1038" s="12">
        <v>126</v>
      </c>
      <c r="D1038" s="12" t="str">
        <f t="shared" si="27"/>
        <v>Bolt_FB Post Engagement126</v>
      </c>
      <c r="E1038" s="21">
        <v>7370.9874025199997</v>
      </c>
      <c r="F1038" s="22">
        <v>564.64256780757637</v>
      </c>
      <c r="G1038" s="22"/>
      <c r="I1038" s="20"/>
    </row>
    <row r="1039" spans="1:9" x14ac:dyDescent="0.25">
      <c r="A1039" s="12" t="s">
        <v>32</v>
      </c>
      <c r="B1039" s="20" t="s">
        <v>35</v>
      </c>
      <c r="C1039" s="12">
        <v>127</v>
      </c>
      <c r="D1039" s="12" t="str">
        <f t="shared" si="27"/>
        <v>Bolt_FB Post Engagement127</v>
      </c>
      <c r="E1039" s="21">
        <v>7429.4873025400002</v>
      </c>
      <c r="F1039" s="22">
        <v>568.6413986790086</v>
      </c>
      <c r="G1039" s="22"/>
      <c r="I1039" s="20"/>
    </row>
    <row r="1040" spans="1:9" x14ac:dyDescent="0.25">
      <c r="A1040" s="12" t="s">
        <v>32</v>
      </c>
      <c r="B1040" s="20" t="s">
        <v>35</v>
      </c>
      <c r="C1040" s="12">
        <v>128</v>
      </c>
      <c r="D1040" s="12" t="str">
        <f t="shared" si="27"/>
        <v>Bolt_FB Post Engagement128</v>
      </c>
      <c r="E1040" s="21">
        <v>7487.9872025599998</v>
      </c>
      <c r="F1040" s="22">
        <v>572.60994948582777</v>
      </c>
      <c r="G1040" s="22"/>
      <c r="I1040" s="20"/>
    </row>
    <row r="1041" spans="1:9" x14ac:dyDescent="0.25">
      <c r="A1041" s="12" t="s">
        <v>32</v>
      </c>
      <c r="B1041" s="20" t="s">
        <v>35</v>
      </c>
      <c r="C1041" s="12">
        <v>129</v>
      </c>
      <c r="D1041" s="12" t="str">
        <f t="shared" si="27"/>
        <v>Bolt_FB Post Engagement129</v>
      </c>
      <c r="E1041" s="21">
        <v>7546.4871025799994</v>
      </c>
      <c r="F1041" s="22">
        <v>576.5483266985035</v>
      </c>
      <c r="G1041" s="22"/>
      <c r="I1041" s="20"/>
    </row>
    <row r="1042" spans="1:9" x14ac:dyDescent="0.25">
      <c r="A1042" s="12" t="s">
        <v>32</v>
      </c>
      <c r="B1042" s="20" t="s">
        <v>35</v>
      </c>
      <c r="C1042" s="12">
        <v>130</v>
      </c>
      <c r="D1042" s="12" t="str">
        <f t="shared" ref="D1042:D1105" si="28">A1042&amp;"_"&amp;B1042&amp;C1042</f>
        <v>Bolt_FB Post Engagement130</v>
      </c>
      <c r="E1042" s="21">
        <v>7604.9870025999999</v>
      </c>
      <c r="F1042" s="22">
        <v>580.45664249806714</v>
      </c>
      <c r="G1042" s="22"/>
      <c r="I1042" s="20"/>
    </row>
    <row r="1043" spans="1:9" x14ac:dyDescent="0.25">
      <c r="A1043" s="12" t="s">
        <v>32</v>
      </c>
      <c r="B1043" s="20" t="s">
        <v>35</v>
      </c>
      <c r="C1043" s="12">
        <v>131</v>
      </c>
      <c r="D1043" s="12" t="str">
        <f t="shared" si="28"/>
        <v>Bolt_FB Post Engagement131</v>
      </c>
      <c r="E1043" s="21">
        <v>7663.4869026199995</v>
      </c>
      <c r="F1043" s="22">
        <v>584.33501451903135</v>
      </c>
      <c r="G1043" s="22"/>
      <c r="I1043" s="20"/>
    </row>
    <row r="1044" spans="1:9" x14ac:dyDescent="0.25">
      <c r="A1044" s="12" t="s">
        <v>32</v>
      </c>
      <c r="B1044" s="20" t="s">
        <v>35</v>
      </c>
      <c r="C1044" s="12">
        <v>132</v>
      </c>
      <c r="D1044" s="12" t="str">
        <f t="shared" si="28"/>
        <v>Bolt_FB Post Engagement132</v>
      </c>
      <c r="E1044" s="21">
        <v>7721.98680264</v>
      </c>
      <c r="F1044" s="22">
        <v>588.1835656001839</v>
      </c>
      <c r="G1044" s="22"/>
      <c r="I1044" s="20"/>
    </row>
    <row r="1045" spans="1:9" x14ac:dyDescent="0.25">
      <c r="A1045" s="12" t="s">
        <v>32</v>
      </c>
      <c r="B1045" s="20" t="s">
        <v>35</v>
      </c>
      <c r="C1045" s="12">
        <v>133</v>
      </c>
      <c r="D1045" s="12" t="str">
        <f t="shared" si="28"/>
        <v>Bolt_FB Post Engagement133</v>
      </c>
      <c r="E1045" s="21">
        <v>7780.4867026599995</v>
      </c>
      <c r="F1045" s="22">
        <v>592.00242354304748</v>
      </c>
      <c r="G1045" s="22"/>
      <c r="I1045" s="20"/>
    </row>
    <row r="1046" spans="1:9" x14ac:dyDescent="0.25">
      <c r="A1046" s="12" t="s">
        <v>32</v>
      </c>
      <c r="B1046" s="20" t="s">
        <v>35</v>
      </c>
      <c r="C1046" s="12">
        <v>134</v>
      </c>
      <c r="D1046" s="12" t="str">
        <f t="shared" si="28"/>
        <v>Bolt_FB Post Engagement134</v>
      </c>
      <c r="E1046" s="21">
        <v>7838.98660268</v>
      </c>
      <c r="F1046" s="22">
        <v>595.79172087779887</v>
      </c>
      <c r="G1046" s="22"/>
      <c r="I1046" s="20"/>
    </row>
    <row r="1047" spans="1:9" x14ac:dyDescent="0.25">
      <c r="A1047" s="12" t="s">
        <v>32</v>
      </c>
      <c r="B1047" s="20" t="s">
        <v>35</v>
      </c>
      <c r="C1047" s="12">
        <v>135</v>
      </c>
      <c r="D1047" s="12" t="str">
        <f t="shared" si="28"/>
        <v>Bolt_FB Post Engagement135</v>
      </c>
      <c r="E1047" s="21">
        <v>7897.4865026999996</v>
      </c>
      <c r="F1047" s="22">
        <v>599.55159463645987</v>
      </c>
      <c r="G1047" s="22"/>
      <c r="I1047" s="20"/>
    </row>
    <row r="1048" spans="1:9" x14ac:dyDescent="0.25">
      <c r="A1048" s="12" t="s">
        <v>32</v>
      </c>
      <c r="B1048" s="20" t="s">
        <v>35</v>
      </c>
      <c r="C1048" s="12">
        <v>136</v>
      </c>
      <c r="D1048" s="12" t="str">
        <f t="shared" si="28"/>
        <v>Bolt_FB Post Engagement136</v>
      </c>
      <c r="E1048" s="21">
        <v>7955.9864027200001</v>
      </c>
      <c r="F1048" s="22">
        <v>603.28218613315801</v>
      </c>
      <c r="G1048" s="22"/>
      <c r="I1048" s="20"/>
    </row>
    <row r="1049" spans="1:9" x14ac:dyDescent="0.25">
      <c r="A1049" s="12" t="s">
        <v>32</v>
      </c>
      <c r="B1049" s="20" t="s">
        <v>35</v>
      </c>
      <c r="C1049" s="12">
        <v>137</v>
      </c>
      <c r="D1049" s="12" t="str">
        <f t="shared" si="28"/>
        <v>Bolt_FB Post Engagement137</v>
      </c>
      <c r="E1049" s="21">
        <v>8014.4863027399997</v>
      </c>
      <c r="F1049" s="22">
        <v>606.98364075127483</v>
      </c>
      <c r="G1049" s="22"/>
      <c r="I1049" s="20"/>
    </row>
    <row r="1050" spans="1:9" x14ac:dyDescent="0.25">
      <c r="A1050" s="12" t="s">
        <v>32</v>
      </c>
      <c r="B1050" s="20" t="s">
        <v>35</v>
      </c>
      <c r="C1050" s="12">
        <v>138</v>
      </c>
      <c r="D1050" s="12" t="str">
        <f t="shared" si="28"/>
        <v>Bolt_FB Post Engagement138</v>
      </c>
      <c r="E1050" s="21">
        <v>8072.9862027600002</v>
      </c>
      <c r="F1050" s="22">
        <v>610.65610773729725</v>
      </c>
      <c r="G1050" s="22"/>
      <c r="I1050" s="20"/>
    </row>
    <row r="1051" spans="1:9" x14ac:dyDescent="0.25">
      <c r="A1051" s="12" t="s">
        <v>32</v>
      </c>
      <c r="B1051" s="20" t="s">
        <v>35</v>
      </c>
      <c r="C1051" s="12">
        <v>139</v>
      </c>
      <c r="D1051" s="12" t="str">
        <f t="shared" si="28"/>
        <v>Bolt_FB Post Engagement139</v>
      </c>
      <c r="E1051" s="21">
        <v>8131.4861027799998</v>
      </c>
      <c r="F1051" s="22">
        <v>614.29974000118636</v>
      </c>
      <c r="G1051" s="22"/>
      <c r="I1051" s="20"/>
    </row>
    <row r="1052" spans="1:9" x14ac:dyDescent="0.25">
      <c r="A1052" s="12" t="s">
        <v>32</v>
      </c>
      <c r="B1052" s="20" t="s">
        <v>35</v>
      </c>
      <c r="C1052" s="12">
        <v>140</v>
      </c>
      <c r="D1052" s="12" t="str">
        <f t="shared" si="28"/>
        <v>Bolt_FB Post Engagement140</v>
      </c>
      <c r="E1052" s="21">
        <v>8189.9860027999994</v>
      </c>
      <c r="F1052" s="22">
        <v>617.91469392310057</v>
      </c>
      <c r="G1052" s="22"/>
      <c r="I1052" s="20"/>
    </row>
    <row r="1053" spans="1:9" x14ac:dyDescent="0.25">
      <c r="A1053" s="12" t="s">
        <v>32</v>
      </c>
      <c r="B1053" s="20" t="s">
        <v>35</v>
      </c>
      <c r="C1053" s="12">
        <v>141</v>
      </c>
      <c r="D1053" s="12" t="str">
        <f t="shared" si="28"/>
        <v>Bolt_FB Post Engagement141</v>
      </c>
      <c r="E1053" s="21">
        <v>8248.485902819999</v>
      </c>
      <c r="F1053" s="22">
        <v>621.50112916628973</v>
      </c>
      <c r="G1053" s="22"/>
      <c r="I1053" s="20"/>
    </row>
    <row r="1054" spans="1:9" x14ac:dyDescent="0.25">
      <c r="A1054" s="12" t="s">
        <v>32</v>
      </c>
      <c r="B1054" s="20" t="s">
        <v>35</v>
      </c>
      <c r="C1054" s="12">
        <v>142</v>
      </c>
      <c r="D1054" s="12" t="str">
        <f t="shared" si="28"/>
        <v>Bolt_FB Post Engagement142</v>
      </c>
      <c r="E1054" s="21">
        <v>8306.9858028399995</v>
      </c>
      <c r="F1054" s="22">
        <v>625.05920849599966</v>
      </c>
      <c r="G1054" s="22"/>
      <c r="I1054" s="20"/>
    </row>
    <row r="1055" spans="1:9" x14ac:dyDescent="0.25">
      <c r="A1055" s="12" t="s">
        <v>32</v>
      </c>
      <c r="B1055" s="20" t="s">
        <v>35</v>
      </c>
      <c r="C1055" s="12">
        <v>143</v>
      </c>
      <c r="D1055" s="12" t="str">
        <f t="shared" si="28"/>
        <v>Bolt_FB Post Engagement143</v>
      </c>
      <c r="E1055" s="21">
        <v>8365.4857028599999</v>
      </c>
      <c r="F1055" s="22">
        <v>628.58909760422523</v>
      </c>
      <c r="G1055" s="22"/>
      <c r="I1055" s="20"/>
    </row>
    <row r="1056" spans="1:9" x14ac:dyDescent="0.25">
      <c r="A1056" s="12" t="s">
        <v>32</v>
      </c>
      <c r="B1056" s="20" t="s">
        <v>35</v>
      </c>
      <c r="C1056" s="12">
        <v>144</v>
      </c>
      <c r="D1056" s="12" t="str">
        <f t="shared" si="28"/>
        <v>Bolt_FB Post Engagement144</v>
      </c>
      <c r="E1056" s="21">
        <v>8423.9856028800004</v>
      </c>
      <c r="F1056" s="22">
        <v>632.09096494014909</v>
      </c>
      <c r="G1056" s="22"/>
      <c r="I1056" s="20"/>
    </row>
    <row r="1057" spans="1:9" x14ac:dyDescent="0.25">
      <c r="A1057" s="12" t="s">
        <v>32</v>
      </c>
      <c r="B1057" s="20" t="s">
        <v>35</v>
      </c>
      <c r="C1057" s="12">
        <v>145</v>
      </c>
      <c r="D1057" s="12" t="str">
        <f t="shared" si="28"/>
        <v>Bolt_FB Post Engagement145</v>
      </c>
      <c r="E1057" s="21">
        <v>8482.4855028999991</v>
      </c>
      <c r="F1057" s="22">
        <v>635.56498154611052</v>
      </c>
      <c r="G1057" s="22"/>
      <c r="I1057" s="20"/>
    </row>
    <row r="1058" spans="1:9" x14ac:dyDescent="0.25">
      <c r="A1058" s="12" t="s">
        <v>32</v>
      </c>
      <c r="B1058" s="20" t="s">
        <v>35</v>
      </c>
      <c r="C1058" s="12">
        <v>146</v>
      </c>
      <c r="D1058" s="12" t="str">
        <f t="shared" si="28"/>
        <v>Bolt_FB Post Engagement146</v>
      </c>
      <c r="E1058" s="21">
        <v>8540.9854029199996</v>
      </c>
      <c r="F1058" s="22">
        <v>639.01132089896043</v>
      </c>
      <c r="G1058" s="22"/>
      <c r="I1058" s="20"/>
    </row>
    <row r="1059" spans="1:9" x14ac:dyDescent="0.25">
      <c r="A1059" s="12" t="s">
        <v>32</v>
      </c>
      <c r="B1059" s="20" t="s">
        <v>35</v>
      </c>
      <c r="C1059" s="12">
        <v>147</v>
      </c>
      <c r="D1059" s="12" t="str">
        <f t="shared" si="28"/>
        <v>Bolt_FB Post Engagement147</v>
      </c>
      <c r="E1059" s="21">
        <v>8599.4853029400001</v>
      </c>
      <c r="F1059" s="22">
        <v>642.43015875664332</v>
      </c>
      <c r="G1059" s="22"/>
      <c r="I1059" s="20"/>
    </row>
    <row r="1060" spans="1:9" x14ac:dyDescent="0.25">
      <c r="A1060" s="12" t="s">
        <v>32</v>
      </c>
      <c r="B1060" s="20" t="s">
        <v>35</v>
      </c>
      <c r="C1060" s="12">
        <v>148</v>
      </c>
      <c r="D1060" s="12" t="str">
        <f t="shared" si="28"/>
        <v>Bolt_FB Post Engagement148</v>
      </c>
      <c r="E1060" s="21">
        <v>8657.9852029600006</v>
      </c>
      <c r="F1060" s="22">
        <v>645.82167300987157</v>
      </c>
      <c r="G1060" s="22"/>
      <c r="I1060" s="20"/>
    </row>
    <row r="1061" spans="1:9" x14ac:dyDescent="0.25">
      <c r="A1061" s="12" t="s">
        <v>32</v>
      </c>
      <c r="B1061" s="20" t="s">
        <v>35</v>
      </c>
      <c r="C1061" s="12">
        <v>149</v>
      </c>
      <c r="D1061" s="12" t="str">
        <f t="shared" si="28"/>
        <v>Bolt_FB Post Engagement149</v>
      </c>
      <c r="E1061" s="21">
        <v>8716.4851029799993</v>
      </c>
      <c r="F1061" s="22">
        <v>649.18604353874764</v>
      </c>
      <c r="G1061" s="22"/>
      <c r="I1061" s="20"/>
    </row>
    <row r="1062" spans="1:9" x14ac:dyDescent="0.25">
      <c r="A1062" s="12" t="s">
        <v>32</v>
      </c>
      <c r="B1062" s="20" t="s">
        <v>35</v>
      </c>
      <c r="C1062" s="12">
        <v>150</v>
      </c>
      <c r="D1062" s="12" t="str">
        <f t="shared" si="28"/>
        <v>Bolt_FB Post Engagement150</v>
      </c>
      <c r="E1062" s="21">
        <v>8774.9850029999998</v>
      </c>
      <c r="F1062" s="22">
        <v>652.52345207419546</v>
      </c>
      <c r="G1062" s="22"/>
      <c r="I1062" s="20"/>
    </row>
    <row r="1063" spans="1:9" x14ac:dyDescent="0.25">
      <c r="A1063" s="12" t="s">
        <v>32</v>
      </c>
      <c r="B1063" s="20" t="s">
        <v>35</v>
      </c>
      <c r="C1063" s="12">
        <v>151</v>
      </c>
      <c r="D1063" s="12" t="str">
        <f t="shared" si="28"/>
        <v>Bolt_FB Post Engagement151</v>
      </c>
      <c r="E1063" s="21">
        <v>8833.4849030200003</v>
      </c>
      <c r="F1063" s="22">
        <v>655.83408206407103</v>
      </c>
      <c r="G1063" s="22"/>
      <c r="I1063" s="20"/>
    </row>
    <row r="1064" spans="1:9" x14ac:dyDescent="0.25">
      <c r="A1064" s="12" t="s">
        <v>32</v>
      </c>
      <c r="B1064" s="20" t="s">
        <v>35</v>
      </c>
      <c r="C1064" s="12">
        <v>152</v>
      </c>
      <c r="D1064" s="12" t="str">
        <f t="shared" si="28"/>
        <v>Bolt_FB Post Engagement152</v>
      </c>
      <c r="E1064" s="21">
        <v>8891.984803039999</v>
      </c>
      <c r="F1064" s="22">
        <v>659.11811854382165</v>
      </c>
      <c r="G1064" s="22"/>
      <c r="I1064" s="20"/>
    </row>
    <row r="1065" spans="1:9" x14ac:dyDescent="0.25">
      <c r="A1065" s="12" t="s">
        <v>32</v>
      </c>
      <c r="B1065" s="20" t="s">
        <v>35</v>
      </c>
      <c r="C1065" s="12">
        <v>153</v>
      </c>
      <c r="D1065" s="12" t="str">
        <f t="shared" si="28"/>
        <v>Bolt_FB Post Engagement153</v>
      </c>
      <c r="E1065" s="21">
        <v>8950.4847030599994</v>
      </c>
      <c r="F1065" s="22">
        <v>662.37574801155517</v>
      </c>
      <c r="G1065" s="22"/>
      <c r="I1065" s="20"/>
    </row>
    <row r="1066" spans="1:9" x14ac:dyDescent="0.25">
      <c r="A1066" s="12" t="s">
        <v>32</v>
      </c>
      <c r="B1066" s="20" t="s">
        <v>35</v>
      </c>
      <c r="C1066" s="12">
        <v>154</v>
      </c>
      <c r="D1066" s="12" t="str">
        <f t="shared" si="28"/>
        <v>Bolt_FB Post Engagement154</v>
      </c>
      <c r="E1066" s="21">
        <v>9008.9846030799999</v>
      </c>
      <c r="F1066" s="22">
        <v>665.60715830742026</v>
      </c>
      <c r="G1066" s="22"/>
      <c r="I1066" s="20"/>
    </row>
    <row r="1067" spans="1:9" x14ac:dyDescent="0.25">
      <c r="A1067" s="12" t="s">
        <v>32</v>
      </c>
      <c r="B1067" s="20" t="s">
        <v>35</v>
      </c>
      <c r="C1067" s="12">
        <v>155</v>
      </c>
      <c r="D1067" s="12" t="str">
        <f t="shared" si="28"/>
        <v>Bolt_FB Post Engagement155</v>
      </c>
      <c r="E1067" s="21">
        <v>9067.4845031000004</v>
      </c>
      <c r="F1067" s="22">
        <v>668.81253849714597</v>
      </c>
      <c r="G1067" s="22"/>
      <c r="I1067" s="20"/>
    </row>
    <row r="1068" spans="1:9" x14ac:dyDescent="0.25">
      <c r="A1068" s="12" t="s">
        <v>32</v>
      </c>
      <c r="B1068" s="20" t="s">
        <v>35</v>
      </c>
      <c r="C1068" s="12">
        <v>156</v>
      </c>
      <c r="D1068" s="12" t="str">
        <f t="shared" si="28"/>
        <v>Bolt_FB Post Engagement156</v>
      </c>
      <c r="E1068" s="21">
        <v>9125.9844031199991</v>
      </c>
      <c r="F1068" s="22">
        <v>671.99207875965033</v>
      </c>
      <c r="G1068" s="22"/>
      <c r="I1068" s="20"/>
    </row>
    <row r="1069" spans="1:9" x14ac:dyDescent="0.25">
      <c r="A1069" s="12" t="s">
        <v>32</v>
      </c>
      <c r="B1069" s="20" t="s">
        <v>35</v>
      </c>
      <c r="C1069" s="12">
        <v>157</v>
      </c>
      <c r="D1069" s="12" t="str">
        <f t="shared" si="28"/>
        <v>Bolt_FB Post Engagement157</v>
      </c>
      <c r="E1069" s="21">
        <v>9184.4843031399996</v>
      </c>
      <c r="F1069" s="22">
        <v>675.14597027858042</v>
      </c>
      <c r="G1069" s="22"/>
      <c r="I1069" s="20"/>
    </row>
    <row r="1070" spans="1:9" x14ac:dyDescent="0.25">
      <c r="A1070" s="12" t="s">
        <v>32</v>
      </c>
      <c r="B1070" s="20" t="s">
        <v>35</v>
      </c>
      <c r="C1070" s="12">
        <v>158</v>
      </c>
      <c r="D1070" s="12" t="str">
        <f t="shared" si="28"/>
        <v>Bolt_FB Post Engagement158</v>
      </c>
      <c r="E1070" s="21">
        <v>9242.9842031600001</v>
      </c>
      <c r="F1070" s="22">
        <v>678.2744051376892</v>
      </c>
      <c r="G1070" s="22"/>
      <c r="I1070" s="20"/>
    </row>
    <row r="1071" spans="1:9" x14ac:dyDescent="0.25">
      <c r="A1071" s="12" t="s">
        <v>32</v>
      </c>
      <c r="B1071" s="20" t="s">
        <v>35</v>
      </c>
      <c r="C1071" s="12">
        <v>159</v>
      </c>
      <c r="D1071" s="12" t="str">
        <f t="shared" si="28"/>
        <v>Bolt_FB Post Engagement159</v>
      </c>
      <c r="E1071" s="21">
        <v>9301.4841031800006</v>
      </c>
      <c r="F1071" s="22">
        <v>681.37757621993353</v>
      </c>
      <c r="G1071" s="22"/>
      <c r="I1071" s="20"/>
    </row>
    <row r="1072" spans="1:9" x14ac:dyDescent="0.25">
      <c r="A1072" s="12" t="s">
        <v>32</v>
      </c>
      <c r="B1072" s="20" t="s">
        <v>35</v>
      </c>
      <c r="C1072" s="12">
        <v>160</v>
      </c>
      <c r="D1072" s="12" t="str">
        <f t="shared" si="28"/>
        <v>Bolt_FB Post Engagement160</v>
      </c>
      <c r="E1072" s="21">
        <v>9359.9840031999993</v>
      </c>
      <c r="F1072" s="22">
        <v>684.455677110176</v>
      </c>
      <c r="G1072" s="22"/>
      <c r="I1072" s="20"/>
    </row>
    <row r="1073" spans="1:9" x14ac:dyDescent="0.25">
      <c r="A1073" s="12" t="s">
        <v>32</v>
      </c>
      <c r="B1073" s="20" t="s">
        <v>35</v>
      </c>
      <c r="C1073" s="12">
        <v>161</v>
      </c>
      <c r="D1073" s="12" t="str">
        <f t="shared" si="28"/>
        <v>Bolt_FB Post Engagement161</v>
      </c>
      <c r="E1073" s="21">
        <v>9418.4839032199998</v>
      </c>
      <c r="F1073" s="22">
        <v>687.50890200141282</v>
      </c>
      <c r="G1073" s="22"/>
      <c r="I1073" s="20"/>
    </row>
    <row r="1074" spans="1:9" x14ac:dyDescent="0.25">
      <c r="A1074" s="12" t="s">
        <v>32</v>
      </c>
      <c r="B1074" s="20" t="s">
        <v>35</v>
      </c>
      <c r="C1074" s="12">
        <v>162</v>
      </c>
      <c r="D1074" s="12" t="str">
        <f t="shared" si="28"/>
        <v>Bolt_FB Post Engagement162</v>
      </c>
      <c r="E1074" s="21">
        <v>9476.9838032400003</v>
      </c>
      <c r="F1074" s="22">
        <v>690.53744560439623</v>
      </c>
      <c r="G1074" s="22"/>
      <c r="I1074" s="20"/>
    </row>
    <row r="1075" spans="1:9" x14ac:dyDescent="0.25">
      <c r="A1075" s="12" t="s">
        <v>32</v>
      </c>
      <c r="B1075" s="20" t="s">
        <v>35</v>
      </c>
      <c r="C1075" s="12">
        <v>163</v>
      </c>
      <c r="D1075" s="12" t="str">
        <f t="shared" si="28"/>
        <v>Bolt_FB Post Engagement163</v>
      </c>
      <c r="E1075" s="21">
        <v>9535.4837032599989</v>
      </c>
      <c r="F1075" s="22">
        <v>693.54150306057909</v>
      </c>
      <c r="G1075" s="22"/>
      <c r="I1075" s="20"/>
    </row>
    <row r="1076" spans="1:9" x14ac:dyDescent="0.25">
      <c r="A1076" s="12" t="s">
        <v>32</v>
      </c>
      <c r="B1076" s="20" t="s">
        <v>35</v>
      </c>
      <c r="C1076" s="12">
        <v>164</v>
      </c>
      <c r="D1076" s="12" t="str">
        <f t="shared" si="28"/>
        <v>Bolt_FB Post Engagement164</v>
      </c>
      <c r="E1076" s="21">
        <v>9593.9836032799994</v>
      </c>
      <c r="F1076" s="22">
        <v>696.52126985826533</v>
      </c>
      <c r="G1076" s="22"/>
      <c r="I1076" s="20"/>
    </row>
    <row r="1077" spans="1:9" x14ac:dyDescent="0.25">
      <c r="A1077" s="12" t="s">
        <v>32</v>
      </c>
      <c r="B1077" s="20" t="s">
        <v>35</v>
      </c>
      <c r="C1077" s="12">
        <v>165</v>
      </c>
      <c r="D1077" s="12" t="str">
        <f t="shared" si="28"/>
        <v>Bolt_FB Post Engagement165</v>
      </c>
      <c r="E1077" s="21">
        <v>9652.4835032999999</v>
      </c>
      <c r="F1077" s="22">
        <v>699.47694175189076</v>
      </c>
      <c r="G1077" s="22"/>
      <c r="I1077" s="20"/>
    </row>
    <row r="1078" spans="1:9" x14ac:dyDescent="0.25">
      <c r="A1078" s="12" t="s">
        <v>32</v>
      </c>
      <c r="B1078" s="20" t="s">
        <v>35</v>
      </c>
      <c r="C1078" s="12">
        <v>166</v>
      </c>
      <c r="D1078" s="12" t="str">
        <f t="shared" si="28"/>
        <v>Bolt_FB Post Engagement166</v>
      </c>
      <c r="E1078" s="21">
        <v>9710.9834033200004</v>
      </c>
      <c r="F1078" s="22">
        <v>702.40871468432488</v>
      </c>
      <c r="G1078" s="22"/>
      <c r="I1078" s="20"/>
    </row>
    <row r="1079" spans="1:9" x14ac:dyDescent="0.25">
      <c r="A1079" s="12" t="s">
        <v>32</v>
      </c>
      <c r="B1079" s="20" t="s">
        <v>35</v>
      </c>
      <c r="C1079" s="12">
        <v>167</v>
      </c>
      <c r="D1079" s="12" t="str">
        <f t="shared" si="28"/>
        <v>Bolt_FB Post Engagement167</v>
      </c>
      <c r="E1079" s="21">
        <v>9769.4833033399991</v>
      </c>
      <c r="F1079" s="22">
        <v>705.31678471212433</v>
      </c>
      <c r="G1079" s="22"/>
      <c r="I1079" s="20"/>
    </row>
    <row r="1080" spans="1:9" x14ac:dyDescent="0.25">
      <c r="A1080" s="12" t="s">
        <v>32</v>
      </c>
      <c r="B1080" s="20" t="s">
        <v>35</v>
      </c>
      <c r="C1080" s="12">
        <v>168</v>
      </c>
      <c r="D1080" s="12" t="str">
        <f t="shared" si="28"/>
        <v>Bolt_FB Post Engagement168</v>
      </c>
      <c r="E1080" s="21">
        <v>9827.9832033599996</v>
      </c>
      <c r="F1080" s="22">
        <v>708.2013479336299</v>
      </c>
      <c r="G1080" s="22"/>
      <c r="I1080" s="20"/>
    </row>
    <row r="1081" spans="1:9" x14ac:dyDescent="0.25">
      <c r="A1081" s="12" t="s">
        <v>32</v>
      </c>
      <c r="B1081" s="20" t="s">
        <v>35</v>
      </c>
      <c r="C1081" s="12">
        <v>169</v>
      </c>
      <c r="D1081" s="12" t="str">
        <f t="shared" si="28"/>
        <v>Bolt_FB Post Engagement169</v>
      </c>
      <c r="E1081" s="21">
        <v>9886.4831033800001</v>
      </c>
      <c r="F1081" s="22">
        <v>711.0626004198482</v>
      </c>
      <c r="G1081" s="22"/>
      <c r="I1081" s="20"/>
    </row>
    <row r="1082" spans="1:9" x14ac:dyDescent="0.25">
      <c r="A1082" s="12" t="s">
        <v>32</v>
      </c>
      <c r="B1082" s="20" t="s">
        <v>35</v>
      </c>
      <c r="C1082" s="12">
        <v>170</v>
      </c>
      <c r="D1082" s="12" t="str">
        <f t="shared" si="28"/>
        <v>Bolt_FB Post Engagement170</v>
      </c>
      <c r="E1082" s="21">
        <v>9944.9830034000006</v>
      </c>
      <c r="F1082" s="22">
        <v>713.90073814801019</v>
      </c>
      <c r="G1082" s="22"/>
      <c r="I1082" s="20"/>
    </row>
    <row r="1083" spans="1:9" x14ac:dyDescent="0.25">
      <c r="A1083" s="12" t="s">
        <v>32</v>
      </c>
      <c r="B1083" s="20" t="s">
        <v>35</v>
      </c>
      <c r="C1083" s="12">
        <v>171</v>
      </c>
      <c r="D1083" s="12" t="str">
        <f t="shared" si="28"/>
        <v>Bolt_FB Post Engagement171</v>
      </c>
      <c r="E1083" s="21">
        <v>10003.482903419999</v>
      </c>
      <c r="F1083" s="22">
        <v>716.71595693774862</v>
      </c>
      <c r="G1083" s="22"/>
      <c r="I1083" s="20"/>
    </row>
    <row r="1084" spans="1:9" x14ac:dyDescent="0.25">
      <c r="A1084" s="12" t="s">
        <v>32</v>
      </c>
      <c r="B1084" s="20" t="s">
        <v>35</v>
      </c>
      <c r="C1084" s="12">
        <v>172</v>
      </c>
      <c r="D1084" s="12" t="str">
        <f t="shared" si="28"/>
        <v>Bolt_FB Post Engagement172</v>
      </c>
      <c r="E1084" s="21">
        <v>10061.98280344</v>
      </c>
      <c r="F1084" s="22">
        <v>719.50845238979969</v>
      </c>
      <c r="G1084" s="22"/>
      <c r="I1084" s="20"/>
    </row>
    <row r="1085" spans="1:9" x14ac:dyDescent="0.25">
      <c r="A1085" s="12" t="s">
        <v>32</v>
      </c>
      <c r="B1085" s="20" t="s">
        <v>35</v>
      </c>
      <c r="C1085" s="12">
        <v>173</v>
      </c>
      <c r="D1085" s="12" t="str">
        <f t="shared" si="28"/>
        <v>Bolt_FB Post Engagement173</v>
      </c>
      <c r="E1085" s="21">
        <v>10120.48270346</v>
      </c>
      <c r="F1085" s="22">
        <v>722.2784198271662</v>
      </c>
      <c r="G1085" s="22"/>
      <c r="I1085" s="20"/>
    </row>
    <row r="1086" spans="1:9" x14ac:dyDescent="0.25">
      <c r="A1086" s="12" t="s">
        <v>32</v>
      </c>
      <c r="B1086" s="20" t="s">
        <v>35</v>
      </c>
      <c r="C1086" s="12">
        <v>174</v>
      </c>
      <c r="D1086" s="12" t="str">
        <f t="shared" si="28"/>
        <v>Bolt_FB Post Engagement174</v>
      </c>
      <c r="E1086" s="21">
        <v>10178.982603479999</v>
      </c>
      <c r="F1086" s="22">
        <v>725.02605423866271</v>
      </c>
      <c r="G1086" s="22"/>
      <c r="I1086" s="20"/>
    </row>
    <row r="1087" spans="1:9" x14ac:dyDescent="0.25">
      <c r="A1087" s="12" t="s">
        <v>32</v>
      </c>
      <c r="B1087" s="20" t="s">
        <v>35</v>
      </c>
      <c r="C1087" s="12">
        <v>175</v>
      </c>
      <c r="D1087" s="12" t="str">
        <f t="shared" si="28"/>
        <v>Bolt_FB Post Engagement175</v>
      </c>
      <c r="E1087" s="21">
        <v>10237.482503499999</v>
      </c>
      <c r="F1087" s="22">
        <v>727.75155022476577</v>
      </c>
      <c r="G1087" s="22"/>
      <c r="I1087" s="20"/>
    </row>
    <row r="1088" spans="1:9" x14ac:dyDescent="0.25">
      <c r="A1088" s="12" t="s">
        <v>32</v>
      </c>
      <c r="B1088" s="20" t="s">
        <v>35</v>
      </c>
      <c r="C1088" s="12">
        <v>176</v>
      </c>
      <c r="D1088" s="12" t="str">
        <f t="shared" si="28"/>
        <v>Bolt_FB Post Engagement176</v>
      </c>
      <c r="E1088" s="21">
        <v>10295.98240352</v>
      </c>
      <c r="F1088" s="22">
        <v>730.45510194571193</v>
      </c>
      <c r="G1088" s="22"/>
      <c r="I1088" s="20"/>
    </row>
    <row r="1089" spans="1:9" x14ac:dyDescent="0.25">
      <c r="A1089" s="12" t="s">
        <v>32</v>
      </c>
      <c r="B1089" s="20" t="s">
        <v>35</v>
      </c>
      <c r="C1089" s="12">
        <v>177</v>
      </c>
      <c r="D1089" s="12" t="str">
        <f t="shared" si="28"/>
        <v>Bolt_FB Post Engagement177</v>
      </c>
      <c r="E1089" s="21">
        <v>10354.48230354</v>
      </c>
      <c r="F1089" s="22">
        <v>733.1369030717666</v>
      </c>
      <c r="G1089" s="22"/>
      <c r="I1089" s="20"/>
    </row>
    <row r="1090" spans="1:9" x14ac:dyDescent="0.25">
      <c r="A1090" s="12" t="s">
        <v>32</v>
      </c>
      <c r="B1090" s="20" t="s">
        <v>35</v>
      </c>
      <c r="C1090" s="12">
        <v>178</v>
      </c>
      <c r="D1090" s="12" t="str">
        <f t="shared" si="28"/>
        <v>Bolt_FB Post Engagement178</v>
      </c>
      <c r="E1090" s="21">
        <v>10412.982203559999</v>
      </c>
      <c r="F1090" s="22">
        <v>735.7971467355959</v>
      </c>
      <c r="G1090" s="22"/>
      <c r="I1090" s="20"/>
    </row>
    <row r="1091" spans="1:9" x14ac:dyDescent="0.25">
      <c r="A1091" s="12" t="s">
        <v>32</v>
      </c>
      <c r="B1091" s="20" t="s">
        <v>35</v>
      </c>
      <c r="C1091" s="12">
        <v>179</v>
      </c>
      <c r="D1091" s="12" t="str">
        <f t="shared" si="28"/>
        <v>Bolt_FB Post Engagement179</v>
      </c>
      <c r="E1091" s="21">
        <v>10471.48210358</v>
      </c>
      <c r="F1091" s="22">
        <v>738.43602548668787</v>
      </c>
      <c r="G1091" s="22"/>
      <c r="I1091" s="20"/>
    </row>
    <row r="1092" spans="1:9" x14ac:dyDescent="0.25">
      <c r="A1092" s="12" t="s">
        <v>32</v>
      </c>
      <c r="B1092" s="20" t="s">
        <v>35</v>
      </c>
      <c r="C1092" s="12">
        <v>180</v>
      </c>
      <c r="D1092" s="12" t="str">
        <f t="shared" si="28"/>
        <v>Bolt_FB Post Engagement180</v>
      </c>
      <c r="E1092" s="21">
        <v>10529.9820036</v>
      </c>
      <c r="F1092" s="22">
        <v>741.05373124774724</v>
      </c>
      <c r="G1092" s="22"/>
      <c r="I1092" s="20"/>
    </row>
    <row r="1093" spans="1:9" x14ac:dyDescent="0.25">
      <c r="A1093" s="12" t="s">
        <v>32</v>
      </c>
      <c r="B1093" s="20" t="s">
        <v>35</v>
      </c>
      <c r="C1093" s="12">
        <v>181</v>
      </c>
      <c r="D1093" s="12" t="str">
        <f t="shared" si="28"/>
        <v>Bolt_FB Post Engagement181</v>
      </c>
      <c r="E1093" s="21">
        <v>10588.481903620001</v>
      </c>
      <c r="F1093" s="22">
        <v>743.65045527301163</v>
      </c>
      <c r="G1093" s="22"/>
      <c r="I1093" s="20"/>
    </row>
    <row r="1094" spans="1:9" x14ac:dyDescent="0.25">
      <c r="A1094" s="12" t="s">
        <v>32</v>
      </c>
      <c r="B1094" s="20" t="s">
        <v>35</v>
      </c>
      <c r="C1094" s="12">
        <v>182</v>
      </c>
      <c r="D1094" s="12" t="str">
        <f t="shared" si="28"/>
        <v>Bolt_FB Post Engagement182</v>
      </c>
      <c r="E1094" s="21">
        <v>10646.981803639999</v>
      </c>
      <c r="F1094" s="22">
        <v>746.22638810842727</v>
      </c>
      <c r="G1094" s="22"/>
      <c r="I1094" s="20"/>
    </row>
    <row r="1095" spans="1:9" x14ac:dyDescent="0.25">
      <c r="A1095" s="12" t="s">
        <v>32</v>
      </c>
      <c r="B1095" s="20" t="s">
        <v>35</v>
      </c>
      <c r="C1095" s="12">
        <v>183</v>
      </c>
      <c r="D1095" s="12" t="str">
        <f t="shared" si="28"/>
        <v>Bolt_FB Post Engagement183</v>
      </c>
      <c r="E1095" s="21">
        <v>10705.48170366</v>
      </c>
      <c r="F1095" s="22">
        <v>748.7817195536287</v>
      </c>
      <c r="G1095" s="22"/>
      <c r="I1095" s="20"/>
    </row>
    <row r="1096" spans="1:9" x14ac:dyDescent="0.25">
      <c r="A1096" s="12" t="s">
        <v>32</v>
      </c>
      <c r="B1096" s="20" t="s">
        <v>35</v>
      </c>
      <c r="C1096" s="12">
        <v>184</v>
      </c>
      <c r="D1096" s="12" t="str">
        <f t="shared" si="28"/>
        <v>Bolt_FB Post Engagement184</v>
      </c>
      <c r="E1096" s="21">
        <v>10763.98160368</v>
      </c>
      <c r="F1096" s="22">
        <v>751.31663862565767</v>
      </c>
      <c r="G1096" s="22"/>
      <c r="I1096" s="20"/>
    </row>
    <row r="1097" spans="1:9" x14ac:dyDescent="0.25">
      <c r="A1097" s="12" t="s">
        <v>32</v>
      </c>
      <c r="B1097" s="20" t="s">
        <v>35</v>
      </c>
      <c r="C1097" s="12">
        <v>185</v>
      </c>
      <c r="D1097" s="12" t="str">
        <f t="shared" si="28"/>
        <v>Bolt_FB Post Engagement185</v>
      </c>
      <c r="E1097" s="21">
        <v>10822.481503699999</v>
      </c>
      <c r="F1097" s="22">
        <v>753.83133352438006</v>
      </c>
      <c r="G1097" s="22"/>
      <c r="I1097" s="20"/>
    </row>
    <row r="1098" spans="1:9" x14ac:dyDescent="0.25">
      <c r="A1098" s="12" t="s">
        <v>32</v>
      </c>
      <c r="B1098" s="20" t="s">
        <v>35</v>
      </c>
      <c r="C1098" s="12">
        <v>186</v>
      </c>
      <c r="D1098" s="12" t="str">
        <f t="shared" si="28"/>
        <v>Bolt_FB Post Engagement186</v>
      </c>
      <c r="E1098" s="21">
        <v>10880.981403719999</v>
      </c>
      <c r="F1098" s="22">
        <v>756.32599159953759</v>
      </c>
      <c r="G1098" s="22"/>
      <c r="I1098" s="20"/>
    </row>
    <row r="1099" spans="1:9" x14ac:dyDescent="0.25">
      <c r="A1099" s="12" t="s">
        <v>32</v>
      </c>
      <c r="B1099" s="20" t="s">
        <v>35</v>
      </c>
      <c r="C1099" s="12">
        <v>187</v>
      </c>
      <c r="D1099" s="12" t="str">
        <f t="shared" si="28"/>
        <v>Bolt_FB Post Engagement187</v>
      </c>
      <c r="E1099" s="21">
        <v>10939.48130374</v>
      </c>
      <c r="F1099" s="22">
        <v>758.8007993193836</v>
      </c>
      <c r="G1099" s="22"/>
      <c r="I1099" s="20"/>
    </row>
    <row r="1100" spans="1:9" x14ac:dyDescent="0.25">
      <c r="A1100" s="12" t="s">
        <v>32</v>
      </c>
      <c r="B1100" s="20" t="s">
        <v>35</v>
      </c>
      <c r="C1100" s="12">
        <v>188</v>
      </c>
      <c r="D1100" s="12" t="str">
        <f t="shared" si="28"/>
        <v>Bolt_FB Post Engagement188</v>
      </c>
      <c r="E1100" s="21">
        <v>10997.98120376</v>
      </c>
      <c r="F1100" s="22">
        <v>761.25594224085967</v>
      </c>
      <c r="G1100" s="22"/>
      <c r="I1100" s="20"/>
    </row>
    <row r="1101" spans="1:9" x14ac:dyDescent="0.25">
      <c r="A1101" s="12" t="s">
        <v>32</v>
      </c>
      <c r="B1101" s="20" t="s">
        <v>35</v>
      </c>
      <c r="C1101" s="12">
        <v>189</v>
      </c>
      <c r="D1101" s="12" t="str">
        <f t="shared" si="28"/>
        <v>Bolt_FB Post Engagement189</v>
      </c>
      <c r="E1101" s="21">
        <v>11056.481103779999</v>
      </c>
      <c r="F1101" s="22">
        <v>763.69160498125541</v>
      </c>
      <c r="G1101" s="22"/>
      <c r="I1101" s="20"/>
    </row>
    <row r="1102" spans="1:9" x14ac:dyDescent="0.25">
      <c r="A1102" s="12" t="s">
        <v>32</v>
      </c>
      <c r="B1102" s="20" t="s">
        <v>35</v>
      </c>
      <c r="C1102" s="12">
        <v>190</v>
      </c>
      <c r="D1102" s="12" t="str">
        <f t="shared" si="28"/>
        <v>Bolt_FB Post Engagement190</v>
      </c>
      <c r="E1102" s="21">
        <v>11114.9810038</v>
      </c>
      <c r="F1102" s="22">
        <v>766.10797119130893</v>
      </c>
      <c r="G1102" s="22"/>
      <c r="I1102" s="20"/>
    </row>
    <row r="1103" spans="1:9" x14ac:dyDescent="0.25">
      <c r="A1103" s="12" t="s">
        <v>32</v>
      </c>
      <c r="B1103" s="20" t="s">
        <v>35</v>
      </c>
      <c r="C1103" s="12">
        <v>191</v>
      </c>
      <c r="D1103" s="12" t="str">
        <f t="shared" si="28"/>
        <v>Bolt_FB Post Engagement191</v>
      </c>
      <c r="E1103" s="21">
        <v>11173.48090382</v>
      </c>
      <c r="F1103" s="22">
        <v>768.5052235296987</v>
      </c>
      <c r="G1103" s="22"/>
      <c r="I1103" s="20"/>
    </row>
    <row r="1104" spans="1:9" x14ac:dyDescent="0.25">
      <c r="A1104" s="12" t="s">
        <v>32</v>
      </c>
      <c r="B1104" s="20" t="s">
        <v>35</v>
      </c>
      <c r="C1104" s="12">
        <v>192</v>
      </c>
      <c r="D1104" s="12" t="str">
        <f t="shared" si="28"/>
        <v>Bolt_FB Post Engagement192</v>
      </c>
      <c r="E1104" s="21">
        <v>11231.980803840001</v>
      </c>
      <c r="F1104" s="22">
        <v>770.88354363888755</v>
      </c>
      <c r="G1104" s="22"/>
      <c r="I1104" s="20"/>
    </row>
    <row r="1105" spans="1:9" x14ac:dyDescent="0.25">
      <c r="A1105" s="12" t="s">
        <v>32</v>
      </c>
      <c r="B1105" s="20" t="s">
        <v>35</v>
      </c>
      <c r="C1105" s="12">
        <v>193</v>
      </c>
      <c r="D1105" s="12" t="str">
        <f t="shared" si="28"/>
        <v>Bolt_FB Post Engagement193</v>
      </c>
      <c r="E1105" s="21">
        <v>11290.480703859999</v>
      </c>
      <c r="F1105" s="22">
        <v>773.24311212226746</v>
      </c>
      <c r="G1105" s="22"/>
      <c r="I1105" s="20"/>
    </row>
    <row r="1106" spans="1:9" x14ac:dyDescent="0.25">
      <c r="A1106" s="12" t="s">
        <v>32</v>
      </c>
      <c r="B1106" s="20" t="s">
        <v>35</v>
      </c>
      <c r="C1106" s="12">
        <v>194</v>
      </c>
      <c r="D1106" s="12" t="str">
        <f t="shared" ref="D1106:D1169" si="29">A1106&amp;"_"&amp;B1106&amp;C1106</f>
        <v>Bolt_FB Post Engagement194</v>
      </c>
      <c r="E1106" s="21">
        <v>11348.98060388</v>
      </c>
      <c r="F1106" s="22">
        <v>775.58410852256827</v>
      </c>
      <c r="G1106" s="22"/>
      <c r="I1106" s="20"/>
    </row>
    <row r="1107" spans="1:9" x14ac:dyDescent="0.25">
      <c r="A1107" s="12" t="s">
        <v>32</v>
      </c>
      <c r="B1107" s="20" t="s">
        <v>35</v>
      </c>
      <c r="C1107" s="12">
        <v>195</v>
      </c>
      <c r="D1107" s="12" t="str">
        <f t="shared" si="29"/>
        <v>Bolt_FB Post Engagement195</v>
      </c>
      <c r="E1107" s="21">
        <v>11407.4805039</v>
      </c>
      <c r="F1107" s="22">
        <v>777.90671130148496</v>
      </c>
      <c r="G1107" s="22"/>
      <c r="I1107" s="20"/>
    </row>
    <row r="1108" spans="1:9" x14ac:dyDescent="0.25">
      <c r="A1108" s="12" t="s">
        <v>32</v>
      </c>
      <c r="B1108" s="20" t="s">
        <v>35</v>
      </c>
      <c r="C1108" s="12">
        <v>196</v>
      </c>
      <c r="D1108" s="12" t="str">
        <f t="shared" si="29"/>
        <v>Bolt_FB Post Engagement196</v>
      </c>
      <c r="E1108" s="21">
        <v>11465.980403919999</v>
      </c>
      <c r="F1108" s="22">
        <v>780.21109782048768</v>
      </c>
      <c r="G1108" s="22"/>
      <c r="I1108" s="20"/>
    </row>
    <row r="1109" spans="1:9" x14ac:dyDescent="0.25">
      <c r="A1109" s="12" t="s">
        <v>32</v>
      </c>
      <c r="B1109" s="20" t="s">
        <v>35</v>
      </c>
      <c r="C1109" s="12">
        <v>197</v>
      </c>
      <c r="D1109" s="12" t="str">
        <f t="shared" si="29"/>
        <v>Bolt_FB Post Engagement197</v>
      </c>
      <c r="E1109" s="21">
        <v>11524.480303939999</v>
      </c>
      <c r="F1109" s="22">
        <v>782.49744432277259</v>
      </c>
      <c r="G1109" s="22"/>
      <c r="I1109" s="20"/>
    </row>
    <row r="1110" spans="1:9" x14ac:dyDescent="0.25">
      <c r="A1110" s="12" t="s">
        <v>32</v>
      </c>
      <c r="B1110" s="20" t="s">
        <v>35</v>
      </c>
      <c r="C1110" s="12">
        <v>198</v>
      </c>
      <c r="D1110" s="12" t="str">
        <f t="shared" si="29"/>
        <v>Bolt_FB Post Engagement198</v>
      </c>
      <c r="E1110" s="21">
        <v>11582.98020396</v>
      </c>
      <c r="F1110" s="22">
        <v>784.76592591631368</v>
      </c>
      <c r="G1110" s="22"/>
      <c r="I1110" s="20"/>
    </row>
    <row r="1111" spans="1:9" x14ac:dyDescent="0.25">
      <c r="A1111" s="12" t="s">
        <v>32</v>
      </c>
      <c r="B1111" s="20" t="s">
        <v>35</v>
      </c>
      <c r="C1111" s="12">
        <v>199</v>
      </c>
      <c r="D1111" s="12" t="str">
        <f t="shared" si="29"/>
        <v>Bolt_FB Post Engagement199</v>
      </c>
      <c r="E1111" s="21">
        <v>11641.48010398</v>
      </c>
      <c r="F1111" s="22">
        <v>787.016716557986</v>
      </c>
      <c r="G1111" s="22"/>
      <c r="I1111" s="20"/>
    </row>
    <row r="1112" spans="1:9" x14ac:dyDescent="0.25">
      <c r="A1112" s="12" t="s">
        <v>32</v>
      </c>
      <c r="B1112" s="20" t="s">
        <v>35</v>
      </c>
      <c r="C1112" s="12">
        <v>200</v>
      </c>
      <c r="D1112" s="12" t="str">
        <f t="shared" si="29"/>
        <v>Bolt_FB Post Engagement200</v>
      </c>
      <c r="E1112" s="21">
        <v>11699.980003999999</v>
      </c>
      <c r="F1112" s="22">
        <v>789.24998903871449</v>
      </c>
      <c r="G1112" s="22"/>
      <c r="I1112" s="20"/>
    </row>
    <row r="1113" spans="1:9" x14ac:dyDescent="0.25">
      <c r="A1113" s="12" t="s">
        <v>32</v>
      </c>
      <c r="B1113" s="20" t="s">
        <v>35</v>
      </c>
      <c r="C1113" s="12">
        <v>201</v>
      </c>
      <c r="D1113" s="12" t="str">
        <f t="shared" si="29"/>
        <v>Bolt_FB Post Engagement201</v>
      </c>
      <c r="E1113" s="21">
        <v>11758.47990402</v>
      </c>
      <c r="F1113" s="22">
        <v>791.46591496962151</v>
      </c>
      <c r="G1113" s="22"/>
      <c r="I1113" s="20"/>
    </row>
    <row r="1114" spans="1:9" x14ac:dyDescent="0.25">
      <c r="A1114" s="12" t="s">
        <v>32</v>
      </c>
      <c r="B1114" s="20" t="s">
        <v>35</v>
      </c>
      <c r="C1114" s="12">
        <v>202</v>
      </c>
      <c r="D1114" s="12" t="str">
        <f t="shared" si="29"/>
        <v>Bolt_FB Post Engagement202</v>
      </c>
      <c r="E1114" s="21">
        <v>11816.97980404</v>
      </c>
      <c r="F1114" s="22">
        <v>793.66466476913411</v>
      </c>
      <c r="G1114" s="22"/>
      <c r="I1114" s="20"/>
    </row>
    <row r="1115" spans="1:9" x14ac:dyDescent="0.25">
      <c r="A1115" s="12" t="s">
        <v>32</v>
      </c>
      <c r="B1115" s="20" t="s">
        <v>35</v>
      </c>
      <c r="C1115" s="12">
        <v>203</v>
      </c>
      <c r="D1115" s="12" t="str">
        <f t="shared" si="29"/>
        <v>Bolt_FB Post Engagement203</v>
      </c>
      <c r="E1115" s="21">
        <v>11875.479704059999</v>
      </c>
      <c r="F1115" s="22">
        <v>795.84640765102404</v>
      </c>
      <c r="G1115" s="22"/>
      <c r="I1115" s="20"/>
    </row>
    <row r="1116" spans="1:9" x14ac:dyDescent="0.25">
      <c r="A1116" s="12" t="s">
        <v>32</v>
      </c>
      <c r="B1116" s="20" t="s">
        <v>35</v>
      </c>
      <c r="C1116" s="12">
        <v>204</v>
      </c>
      <c r="D1116" s="12" t="str">
        <f t="shared" si="29"/>
        <v>Bolt_FB Post Engagement204</v>
      </c>
      <c r="E1116" s="21">
        <v>11933.979604079999</v>
      </c>
      <c r="F1116" s="22">
        <v>798.01131161334263</v>
      </c>
      <c r="G1116" s="22"/>
      <c r="I1116" s="20"/>
    </row>
    <row r="1117" spans="1:9" x14ac:dyDescent="0.25">
      <c r="A1117" s="12" t="s">
        <v>32</v>
      </c>
      <c r="B1117" s="20" t="s">
        <v>35</v>
      </c>
      <c r="C1117" s="12">
        <v>205</v>
      </c>
      <c r="D1117" s="12" t="str">
        <f t="shared" si="29"/>
        <v>Bolt_FB Post Engagement205</v>
      </c>
      <c r="E1117" s="21">
        <v>11992.4795041</v>
      </c>
      <c r="F1117" s="22">
        <v>800.15954342821919</v>
      </c>
      <c r="G1117" s="22"/>
      <c r="I1117" s="20"/>
    </row>
    <row r="1118" spans="1:9" x14ac:dyDescent="0.25">
      <c r="A1118" s="12" t="s">
        <v>32</v>
      </c>
      <c r="B1118" s="20" t="s">
        <v>35</v>
      </c>
      <c r="C1118" s="12">
        <v>206</v>
      </c>
      <c r="D1118" s="12" t="str">
        <f t="shared" si="29"/>
        <v>Bolt_FB Post Engagement206</v>
      </c>
      <c r="E1118" s="21">
        <v>12050.97940412</v>
      </c>
      <c r="F1118" s="22">
        <v>802.2912686325011</v>
      </c>
      <c r="G1118" s="22"/>
      <c r="I1118" s="20"/>
    </row>
    <row r="1119" spans="1:9" x14ac:dyDescent="0.25">
      <c r="A1119" s="12" t="s">
        <v>32</v>
      </c>
      <c r="B1119" s="20" t="s">
        <v>35</v>
      </c>
      <c r="C1119" s="12">
        <v>207</v>
      </c>
      <c r="D1119" s="12" t="str">
        <f t="shared" si="29"/>
        <v>Bolt_FB Post Engagement207</v>
      </c>
      <c r="E1119" s="21">
        <v>12109.479304139999</v>
      </c>
      <c r="F1119" s="22">
        <v>804.40665151919427</v>
      </c>
      <c r="G1119" s="22"/>
      <c r="I1119" s="20"/>
    </row>
    <row r="1120" spans="1:9" x14ac:dyDescent="0.25">
      <c r="A1120" s="12" t="s">
        <v>32</v>
      </c>
      <c r="B1120" s="20" t="s">
        <v>35</v>
      </c>
      <c r="C1120" s="12">
        <v>208</v>
      </c>
      <c r="D1120" s="12" t="str">
        <f t="shared" si="29"/>
        <v>Bolt_FB Post Engagement208</v>
      </c>
      <c r="E1120" s="21">
        <v>12167.979204159999</v>
      </c>
      <c r="F1120" s="22">
        <v>806.50585512968917</v>
      </c>
      <c r="G1120" s="22"/>
      <c r="I1120" s="20"/>
    </row>
    <row r="1121" spans="1:9" x14ac:dyDescent="0.25">
      <c r="A1121" s="12" t="s">
        <v>32</v>
      </c>
      <c r="B1121" s="20" t="s">
        <v>35</v>
      </c>
      <c r="C1121" s="12">
        <v>209</v>
      </c>
      <c r="D1121" s="12" t="str">
        <f t="shared" si="29"/>
        <v>Bolt_FB Post Engagement209</v>
      </c>
      <c r="E1121" s="21">
        <v>12226.47910418</v>
      </c>
      <c r="F1121" s="22">
        <v>808.58904124672699</v>
      </c>
      <c r="G1121" s="22"/>
      <c r="I1121" s="20"/>
    </row>
    <row r="1122" spans="1:9" x14ac:dyDescent="0.25">
      <c r="A1122" s="12" t="s">
        <v>32</v>
      </c>
      <c r="B1122" s="20" t="s">
        <v>35</v>
      </c>
      <c r="C1122" s="12">
        <v>210</v>
      </c>
      <c r="D1122" s="12" t="str">
        <f t="shared" si="29"/>
        <v>Bolt_FB Post Engagement210</v>
      </c>
      <c r="E1122" s="21">
        <v>12284.9790042</v>
      </c>
      <c r="F1122" s="22">
        <v>810.65637038810189</v>
      </c>
      <c r="G1122" s="22"/>
      <c r="I1122" s="20"/>
    </row>
    <row r="1123" spans="1:9" x14ac:dyDescent="0.25">
      <c r="A1123" s="12" t="s">
        <v>32</v>
      </c>
      <c r="B1123" s="20" t="s">
        <v>35</v>
      </c>
      <c r="C1123" s="12">
        <v>211</v>
      </c>
      <c r="D1123" s="12" t="str">
        <f t="shared" si="29"/>
        <v>Bolt_FB Post Engagement211</v>
      </c>
      <c r="E1123" s="21">
        <v>12343.478904219999</v>
      </c>
      <c r="F1123" s="22">
        <v>812.70800180105039</v>
      </c>
      <c r="G1123" s="22"/>
      <c r="I1123" s="20"/>
    </row>
    <row r="1124" spans="1:9" x14ac:dyDescent="0.25">
      <c r="A1124" s="12" t="s">
        <v>32</v>
      </c>
      <c r="B1124" s="20" t="s">
        <v>35</v>
      </c>
      <c r="C1124" s="12">
        <v>212</v>
      </c>
      <c r="D1124" s="12" t="str">
        <f t="shared" si="29"/>
        <v>Bolt_FB Post Engagement212</v>
      </c>
      <c r="E1124" s="21">
        <v>12401.97880424</v>
      </c>
      <c r="F1124" s="22">
        <v>814.74409345732079</v>
      </c>
      <c r="G1124" s="22"/>
      <c r="I1124" s="20"/>
    </row>
    <row r="1125" spans="1:9" x14ac:dyDescent="0.25">
      <c r="A1125" s="12" t="s">
        <v>32</v>
      </c>
      <c r="B1125" s="20" t="s">
        <v>35</v>
      </c>
      <c r="C1125" s="12">
        <v>213</v>
      </c>
      <c r="D1125" s="12" t="str">
        <f t="shared" si="29"/>
        <v>Bolt_FB Post Engagement213</v>
      </c>
      <c r="E1125" s="21">
        <v>12460.47870426</v>
      </c>
      <c r="F1125" s="22">
        <v>816.76480204888401</v>
      </c>
      <c r="G1125" s="22"/>
      <c r="I1125" s="20"/>
    </row>
    <row r="1126" spans="1:9" x14ac:dyDescent="0.25">
      <c r="A1126" s="12" t="s">
        <v>32</v>
      </c>
      <c r="B1126" s="20" t="s">
        <v>35</v>
      </c>
      <c r="C1126" s="12">
        <v>214</v>
      </c>
      <c r="D1126" s="12" t="str">
        <f t="shared" si="29"/>
        <v>Bolt_FB Post Engagement214</v>
      </c>
      <c r="E1126" s="21">
        <v>12518.978604279999</v>
      </c>
      <c r="F1126" s="22">
        <v>818.77028298427467</v>
      </c>
      <c r="G1126" s="22"/>
      <c r="I1126" s="20"/>
    </row>
    <row r="1127" spans="1:9" x14ac:dyDescent="0.25">
      <c r="A1127" s="12" t="s">
        <v>32</v>
      </c>
      <c r="B1127" s="20" t="s">
        <v>35</v>
      </c>
      <c r="C1127" s="12">
        <v>215</v>
      </c>
      <c r="D1127" s="12" t="str">
        <f t="shared" si="29"/>
        <v>Bolt_FB Post Engagement215</v>
      </c>
      <c r="E1127" s="21">
        <v>12577.478504299999</v>
      </c>
      <c r="F1127" s="22">
        <v>820.76069038552703</v>
      </c>
      <c r="G1127" s="22"/>
      <c r="I1127" s="20"/>
    </row>
    <row r="1128" spans="1:9" x14ac:dyDescent="0.25">
      <c r="A1128" s="12" t="s">
        <v>32</v>
      </c>
      <c r="B1128" s="20" t="s">
        <v>35</v>
      </c>
      <c r="C1128" s="12">
        <v>216</v>
      </c>
      <c r="D1128" s="12" t="str">
        <f t="shared" si="29"/>
        <v>Bolt_FB Post Engagement216</v>
      </c>
      <c r="E1128" s="21">
        <v>12635.97840432</v>
      </c>
      <c r="F1128" s="22">
        <v>822.73617708569589</v>
      </c>
      <c r="G1128" s="22"/>
      <c r="I1128" s="20"/>
    </row>
    <row r="1129" spans="1:9" x14ac:dyDescent="0.25">
      <c r="A1129" s="12" t="s">
        <v>32</v>
      </c>
      <c r="B1129" s="20" t="s">
        <v>35</v>
      </c>
      <c r="C1129" s="12">
        <v>217</v>
      </c>
      <c r="D1129" s="12" t="str">
        <f t="shared" si="29"/>
        <v>Bolt_FB Post Engagement217</v>
      </c>
      <c r="E1129" s="21">
        <v>12694.47830434</v>
      </c>
      <c r="F1129" s="22">
        <v>824.69689462692759</v>
      </c>
      <c r="G1129" s="22"/>
      <c r="I1129" s="20"/>
    </row>
    <row r="1130" spans="1:9" x14ac:dyDescent="0.25">
      <c r="A1130" s="12" t="s">
        <v>32</v>
      </c>
      <c r="B1130" s="20" t="s">
        <v>35</v>
      </c>
      <c r="C1130" s="12">
        <v>218</v>
      </c>
      <c r="D1130" s="12" t="str">
        <f t="shared" si="29"/>
        <v>Bolt_FB Post Engagement218</v>
      </c>
      <c r="E1130" s="21">
        <v>12752.978204359999</v>
      </c>
      <c r="F1130" s="22">
        <v>826.64299325907234</v>
      </c>
      <c r="G1130" s="22"/>
      <c r="I1130" s="20"/>
    </row>
    <row r="1131" spans="1:9" x14ac:dyDescent="0.25">
      <c r="A1131" s="12" t="s">
        <v>32</v>
      </c>
      <c r="B1131" s="20" t="s">
        <v>35</v>
      </c>
      <c r="C1131" s="12">
        <v>219</v>
      </c>
      <c r="D1131" s="12" t="str">
        <f t="shared" si="29"/>
        <v>Bolt_FB Post Engagement219</v>
      </c>
      <c r="E1131" s="21">
        <v>12811.478104379999</v>
      </c>
      <c r="F1131" s="22">
        <v>828.57462193880633</v>
      </c>
      <c r="G1131" s="22"/>
      <c r="I1131" s="20"/>
    </row>
    <row r="1132" spans="1:9" x14ac:dyDescent="0.25">
      <c r="A1132" s="12" t="s">
        <v>32</v>
      </c>
      <c r="B1132" s="20" t="s">
        <v>35</v>
      </c>
      <c r="C1132" s="12">
        <v>220</v>
      </c>
      <c r="D1132" s="12" t="str">
        <f t="shared" si="29"/>
        <v>Bolt_FB Post Engagement220</v>
      </c>
      <c r="E1132" s="21">
        <v>12869.9780044</v>
      </c>
      <c r="F1132" s="22">
        <v>830.49192832925496</v>
      </c>
      <c r="G1132" s="22"/>
      <c r="I1132" s="20"/>
    </row>
    <row r="1133" spans="1:9" x14ac:dyDescent="0.25">
      <c r="A1133" s="12" t="s">
        <v>32</v>
      </c>
      <c r="B1133" s="20" t="s">
        <v>35</v>
      </c>
      <c r="C1133" s="12">
        <v>221</v>
      </c>
      <c r="D1133" s="12" t="str">
        <f t="shared" si="29"/>
        <v>Bolt_FB Post Engagement221</v>
      </c>
      <c r="E1133" s="21">
        <v>12928.47790442</v>
      </c>
      <c r="F1133" s="22">
        <v>832.39505880008437</v>
      </c>
      <c r="G1133" s="22"/>
      <c r="I1133" s="20"/>
    </row>
    <row r="1134" spans="1:9" x14ac:dyDescent="0.25">
      <c r="A1134" s="12" t="s">
        <v>32</v>
      </c>
      <c r="B1134" s="20" t="s">
        <v>35</v>
      </c>
      <c r="C1134" s="12">
        <v>222</v>
      </c>
      <c r="D1134" s="12" t="str">
        <f t="shared" si="29"/>
        <v>Bolt_FB Post Engagement222</v>
      </c>
      <c r="E1134" s="21">
        <v>12986.977804439999</v>
      </c>
      <c r="F1134" s="22">
        <v>834.28415842805964</v>
      </c>
      <c r="G1134" s="22"/>
      <c r="I1134" s="20"/>
    </row>
    <row r="1135" spans="1:9" x14ac:dyDescent="0.25">
      <c r="A1135" s="12" t="s">
        <v>32</v>
      </c>
      <c r="B1135" s="20" t="s">
        <v>35</v>
      </c>
      <c r="C1135" s="12">
        <v>223</v>
      </c>
      <c r="D1135" s="12" t="str">
        <f t="shared" si="29"/>
        <v>Bolt_FB Post Engagement223</v>
      </c>
      <c r="E1135" s="21">
        <v>13045.47770446</v>
      </c>
      <c r="F1135" s="22">
        <v>836.15937099803182</v>
      </c>
      <c r="G1135" s="22"/>
      <c r="I1135" s="20"/>
    </row>
    <row r="1136" spans="1:9" x14ac:dyDescent="0.25">
      <c r="A1136" s="12" t="s">
        <v>32</v>
      </c>
      <c r="B1136" s="20" t="s">
        <v>35</v>
      </c>
      <c r="C1136" s="12">
        <v>224</v>
      </c>
      <c r="D1136" s="12" t="str">
        <f t="shared" si="29"/>
        <v>Bolt_FB Post Engagement224</v>
      </c>
      <c r="E1136" s="21">
        <v>13103.97760448</v>
      </c>
      <c r="F1136" s="22">
        <v>838.02083900435332</v>
      </c>
      <c r="G1136" s="22"/>
      <c r="I1136" s="20"/>
    </row>
    <row r="1137" spans="1:9" x14ac:dyDescent="0.25">
      <c r="A1137" s="12" t="s">
        <v>32</v>
      </c>
      <c r="B1137" s="20" t="s">
        <v>35</v>
      </c>
      <c r="C1137" s="12">
        <v>225</v>
      </c>
      <c r="D1137" s="12" t="str">
        <f t="shared" si="29"/>
        <v>Bolt_FB Post Engagement225</v>
      </c>
      <c r="E1137" s="21">
        <v>13162.477504499999</v>
      </c>
      <c r="F1137" s="22">
        <v>839.86870365269624</v>
      </c>
      <c r="G1137" s="22"/>
      <c r="I1137" s="20"/>
    </row>
    <row r="1138" spans="1:9" x14ac:dyDescent="0.25">
      <c r="A1138" s="12" t="s">
        <v>32</v>
      </c>
      <c r="B1138" s="20" t="s">
        <v>35</v>
      </c>
      <c r="C1138" s="12">
        <v>226</v>
      </c>
      <c r="D1138" s="12" t="str">
        <f t="shared" si="29"/>
        <v>Bolt_FB Post Engagement226</v>
      </c>
      <c r="E1138" s="21">
        <v>13220.977404519999</v>
      </c>
      <c r="F1138" s="22">
        <v>841.70310486225674</v>
      </c>
      <c r="G1138" s="22"/>
      <c r="I1138" s="20"/>
    </row>
    <row r="1139" spans="1:9" x14ac:dyDescent="0.25">
      <c r="A1139" s="12" t="s">
        <v>32</v>
      </c>
      <c r="B1139" s="20" t="s">
        <v>35</v>
      </c>
      <c r="C1139" s="12">
        <v>227</v>
      </c>
      <c r="D1139" s="12" t="str">
        <f t="shared" si="29"/>
        <v>Bolt_FB Post Engagement227</v>
      </c>
      <c r="E1139" s="21">
        <v>13279.47730454</v>
      </c>
      <c r="F1139" s="22">
        <v>843.52418126833072</v>
      </c>
      <c r="G1139" s="22"/>
      <c r="I1139" s="20"/>
    </row>
    <row r="1140" spans="1:9" x14ac:dyDescent="0.25">
      <c r="A1140" s="12" t="s">
        <v>32</v>
      </c>
      <c r="B1140" s="20" t="s">
        <v>35</v>
      </c>
      <c r="C1140" s="12">
        <v>228</v>
      </c>
      <c r="D1140" s="12" t="str">
        <f t="shared" si="29"/>
        <v>Bolt_FB Post Engagement228</v>
      </c>
      <c r="E1140" s="21">
        <v>13337.97720456</v>
      </c>
      <c r="F1140" s="22">
        <v>845.33207022525005</v>
      </c>
      <c r="G1140" s="22"/>
      <c r="I1140" s="20"/>
    </row>
    <row r="1141" spans="1:9" x14ac:dyDescent="0.25">
      <c r="A1141" s="12" t="s">
        <v>32</v>
      </c>
      <c r="B1141" s="20" t="s">
        <v>35</v>
      </c>
      <c r="C1141" s="12">
        <v>229</v>
      </c>
      <c r="D1141" s="12" t="str">
        <f t="shared" si="29"/>
        <v>Bolt_FB Post Engagement229</v>
      </c>
      <c r="E1141" s="21">
        <v>13396.477104579999</v>
      </c>
      <c r="F1141" s="22">
        <v>847.12690780965431</v>
      </c>
      <c r="G1141" s="22"/>
      <c r="I1141" s="20"/>
    </row>
    <row r="1142" spans="1:9" x14ac:dyDescent="0.25">
      <c r="A1142" s="12" t="s">
        <v>32</v>
      </c>
      <c r="B1142" s="20" t="s">
        <v>35</v>
      </c>
      <c r="C1142" s="12">
        <v>230</v>
      </c>
      <c r="D1142" s="12" t="str">
        <f t="shared" si="29"/>
        <v>Bolt_FB Post Engagement230</v>
      </c>
      <c r="E1142" s="21">
        <v>13454.977004599999</v>
      </c>
      <c r="F1142" s="22">
        <v>848.90882882409244</v>
      </c>
      <c r="G1142" s="22"/>
      <c r="I1142" s="20"/>
    </row>
    <row r="1143" spans="1:9" x14ac:dyDescent="0.25">
      <c r="A1143" s="12" t="s">
        <v>32</v>
      </c>
      <c r="B1143" s="20" t="s">
        <v>35</v>
      </c>
      <c r="C1143" s="12">
        <v>231</v>
      </c>
      <c r="D1143" s="12" t="str">
        <f t="shared" si="29"/>
        <v>Bolt_FB Post Engagement231</v>
      </c>
      <c r="E1143" s="21">
        <v>13513.47690462</v>
      </c>
      <c r="F1143" s="22">
        <v>850.67796680093556</v>
      </c>
      <c r="G1143" s="22"/>
      <c r="I1143" s="20"/>
    </row>
    <row r="1144" spans="1:9" x14ac:dyDescent="0.25">
      <c r="A1144" s="12" t="s">
        <v>32</v>
      </c>
      <c r="B1144" s="20" t="s">
        <v>35</v>
      </c>
      <c r="C1144" s="12">
        <v>232</v>
      </c>
      <c r="D1144" s="12" t="str">
        <f t="shared" si="29"/>
        <v>Bolt_FB Post Engagement232</v>
      </c>
      <c r="E1144" s="21">
        <v>13571.97680464</v>
      </c>
      <c r="F1144" s="22">
        <v>852.43445400658868</v>
      </c>
      <c r="G1144" s="22"/>
      <c r="I1144" s="20"/>
    </row>
    <row r="1145" spans="1:9" x14ac:dyDescent="0.25">
      <c r="A1145" s="12" t="s">
        <v>32</v>
      </c>
      <c r="B1145" s="20" t="s">
        <v>35</v>
      </c>
      <c r="C1145" s="12">
        <v>233</v>
      </c>
      <c r="D1145" s="12" t="str">
        <f t="shared" si="29"/>
        <v>Bolt_FB Post Engagement233</v>
      </c>
      <c r="E1145" s="21">
        <v>13630.476704659999</v>
      </c>
      <c r="F1145" s="22">
        <v>854.17842144598683</v>
      </c>
      <c r="G1145" s="22"/>
      <c r="I1145" s="20"/>
    </row>
    <row r="1146" spans="1:9" x14ac:dyDescent="0.25">
      <c r="A1146" s="12" t="s">
        <v>32</v>
      </c>
      <c r="B1146" s="20" t="s">
        <v>35</v>
      </c>
      <c r="C1146" s="12">
        <v>234</v>
      </c>
      <c r="D1146" s="12" t="str">
        <f t="shared" si="29"/>
        <v>Bolt_FB Post Engagement234</v>
      </c>
      <c r="E1146" s="21">
        <v>13688.97660468</v>
      </c>
      <c r="F1146" s="22">
        <v>855.9099988673662</v>
      </c>
      <c r="G1146" s="22"/>
      <c r="I1146" s="20"/>
    </row>
    <row r="1147" spans="1:9" x14ac:dyDescent="0.25">
      <c r="A1147" s="12" t="s">
        <v>32</v>
      </c>
      <c r="B1147" s="20" t="s">
        <v>35</v>
      </c>
      <c r="C1147" s="12">
        <v>235</v>
      </c>
      <c r="D1147" s="12" t="str">
        <f t="shared" si="29"/>
        <v>Bolt_FB Post Engagement235</v>
      </c>
      <c r="E1147" s="21">
        <v>13747.4765047</v>
      </c>
      <c r="F1147" s="22">
        <v>857.62931476728988</v>
      </c>
      <c r="G1147" s="22"/>
      <c r="I1147" s="20"/>
    </row>
    <row r="1148" spans="1:9" x14ac:dyDescent="0.25">
      <c r="A1148" s="12" t="s">
        <v>32</v>
      </c>
      <c r="B1148" s="20" t="s">
        <v>35</v>
      </c>
      <c r="C1148" s="12">
        <v>236</v>
      </c>
      <c r="D1148" s="12" t="str">
        <f t="shared" si="29"/>
        <v>Bolt_FB Post Engagement236</v>
      </c>
      <c r="E1148" s="21">
        <v>13805.976404719999</v>
      </c>
      <c r="F1148" s="22">
        <v>859.33649639592875</v>
      </c>
      <c r="G1148" s="22"/>
      <c r="I1148" s="20"/>
    </row>
    <row r="1149" spans="1:9" x14ac:dyDescent="0.25">
      <c r="A1149" s="12" t="s">
        <v>32</v>
      </c>
      <c r="B1149" s="20" t="s">
        <v>35</v>
      </c>
      <c r="C1149" s="12">
        <v>237</v>
      </c>
      <c r="D1149" s="12" t="str">
        <f t="shared" si="29"/>
        <v>Bolt_FB Post Engagement237</v>
      </c>
      <c r="E1149" s="21">
        <v>13864.476304739999</v>
      </c>
      <c r="F1149" s="22">
        <v>861.03166976257319</v>
      </c>
      <c r="G1149" s="22"/>
      <c r="I1149" s="20"/>
    </row>
    <row r="1150" spans="1:9" x14ac:dyDescent="0.25">
      <c r="A1150" s="12" t="s">
        <v>32</v>
      </c>
      <c r="B1150" s="20" t="s">
        <v>35</v>
      </c>
      <c r="C1150" s="12">
        <v>238</v>
      </c>
      <c r="D1150" s="12" t="str">
        <f t="shared" si="29"/>
        <v>Bolt_FB Post Engagement238</v>
      </c>
      <c r="E1150" s="21">
        <v>13922.97620476</v>
      </c>
      <c r="F1150" s="22">
        <v>862.71495964137011</v>
      </c>
      <c r="G1150" s="22"/>
      <c r="I1150" s="20"/>
    </row>
    <row r="1151" spans="1:9" x14ac:dyDescent="0.25">
      <c r="A1151" s="12" t="s">
        <v>32</v>
      </c>
      <c r="B1151" s="20" t="s">
        <v>35</v>
      </c>
      <c r="C1151" s="12">
        <v>239</v>
      </c>
      <c r="D1151" s="12" t="str">
        <f t="shared" si="29"/>
        <v>Bolt_FB Post Engagement239</v>
      </c>
      <c r="E1151" s="21">
        <v>13981.47610478</v>
      </c>
      <c r="F1151" s="22">
        <v>864.38648957727605</v>
      </c>
      <c r="G1151" s="22"/>
      <c r="I1151" s="20"/>
    </row>
    <row r="1152" spans="1:9" x14ac:dyDescent="0.25">
      <c r="A1152" s="12" t="s">
        <v>32</v>
      </c>
      <c r="B1152" s="20" t="s">
        <v>35</v>
      </c>
      <c r="C1152" s="12">
        <v>240</v>
      </c>
      <c r="D1152" s="12" t="str">
        <f t="shared" si="29"/>
        <v>Bolt_FB Post Engagement240</v>
      </c>
      <c r="E1152" s="21">
        <v>14039.976004799999</v>
      </c>
      <c r="F1152" s="22">
        <v>866.04638189221203</v>
      </c>
      <c r="G1152" s="22"/>
      <c r="I1152" s="20"/>
    </row>
    <row r="1153" spans="1:9" x14ac:dyDescent="0.25">
      <c r="A1153" s="12" t="s">
        <v>32</v>
      </c>
      <c r="B1153" s="20" t="s">
        <v>35</v>
      </c>
      <c r="C1153" s="12">
        <v>241</v>
      </c>
      <c r="D1153" s="12" t="str">
        <f t="shared" si="29"/>
        <v>Bolt_FB Post Engagement241</v>
      </c>
      <c r="E1153" s="21">
        <v>14098.475904819999</v>
      </c>
      <c r="F1153" s="22">
        <v>867.6947576914132</v>
      </c>
      <c r="G1153" s="22"/>
      <c r="I1153" s="20"/>
    </row>
    <row r="1154" spans="1:9" x14ac:dyDescent="0.25">
      <c r="A1154" s="12" t="s">
        <v>32</v>
      </c>
      <c r="B1154" s="20" t="s">
        <v>35</v>
      </c>
      <c r="C1154" s="12">
        <v>242</v>
      </c>
      <c r="D1154" s="12" t="str">
        <f t="shared" si="29"/>
        <v>Bolt_FB Post Engagement242</v>
      </c>
      <c r="E1154" s="21">
        <v>14156.97580484</v>
      </c>
      <c r="F1154" s="22">
        <v>869.33173686995838</v>
      </c>
      <c r="G1154" s="22"/>
      <c r="I1154" s="20"/>
    </row>
    <row r="1155" spans="1:9" x14ac:dyDescent="0.25">
      <c r="A1155" s="12" t="s">
        <v>32</v>
      </c>
      <c r="B1155" s="20" t="s">
        <v>35</v>
      </c>
      <c r="C1155" s="12">
        <v>243</v>
      </c>
      <c r="D1155" s="12" t="str">
        <f t="shared" si="29"/>
        <v>Bolt_FB Post Engagement243</v>
      </c>
      <c r="E1155" s="21">
        <v>14215.47570486</v>
      </c>
      <c r="F1155" s="22">
        <v>870.95743811947546</v>
      </c>
      <c r="G1155" s="22"/>
      <c r="I1155" s="20"/>
    </row>
    <row r="1156" spans="1:9" x14ac:dyDescent="0.25">
      <c r="A1156" s="12" t="s">
        <v>32</v>
      </c>
      <c r="B1156" s="20" t="s">
        <v>35</v>
      </c>
      <c r="C1156" s="12">
        <v>244</v>
      </c>
      <c r="D1156" s="12" t="str">
        <f t="shared" si="29"/>
        <v>Bolt_FB Post Engagement244</v>
      </c>
      <c r="E1156" s="21">
        <v>14273.975604879999</v>
      </c>
      <c r="F1156" s="22">
        <v>872.571978935012</v>
      </c>
      <c r="G1156" s="22"/>
      <c r="I1156" s="20"/>
    </row>
    <row r="1157" spans="1:9" x14ac:dyDescent="0.25">
      <c r="A1157" s="12" t="s">
        <v>32</v>
      </c>
      <c r="B1157" s="20" t="s">
        <v>35</v>
      </c>
      <c r="C1157" s="12">
        <v>245</v>
      </c>
      <c r="D1157" s="12" t="str">
        <f t="shared" si="29"/>
        <v>Bolt_FB Post Engagement245</v>
      </c>
      <c r="E1157" s="21">
        <v>14332.4755049</v>
      </c>
      <c r="F1157" s="22">
        <v>874.17547562205732</v>
      </c>
      <c r="G1157" s="22"/>
      <c r="I1157" s="20"/>
    </row>
    <row r="1158" spans="1:9" x14ac:dyDescent="0.25">
      <c r="A1158" s="12" t="s">
        <v>32</v>
      </c>
      <c r="B1158" s="20" t="s">
        <v>35</v>
      </c>
      <c r="C1158" s="12">
        <v>246</v>
      </c>
      <c r="D1158" s="12" t="str">
        <f t="shared" si="29"/>
        <v>Bolt_FB Post Engagement246</v>
      </c>
      <c r="E1158" s="21">
        <v>14390.97540492</v>
      </c>
      <c r="F1158" s="22">
        <v>875.76804330371442</v>
      </c>
      <c r="G1158" s="22"/>
      <c r="I1158" s="20"/>
    </row>
    <row r="1159" spans="1:9" x14ac:dyDescent="0.25">
      <c r="A1159" s="12" t="s">
        <v>32</v>
      </c>
      <c r="B1159" s="20" t="s">
        <v>35</v>
      </c>
      <c r="C1159" s="12">
        <v>247</v>
      </c>
      <c r="D1159" s="12" t="str">
        <f t="shared" si="29"/>
        <v>Bolt_FB Post Engagement247</v>
      </c>
      <c r="E1159" s="21">
        <v>14449.475304939999</v>
      </c>
      <c r="F1159" s="22">
        <v>877.34979592801028</v>
      </c>
      <c r="G1159" s="22"/>
      <c r="I1159" s="20"/>
    </row>
    <row r="1160" spans="1:9" x14ac:dyDescent="0.25">
      <c r="A1160" s="12" t="s">
        <v>32</v>
      </c>
      <c r="B1160" s="20" t="s">
        <v>35</v>
      </c>
      <c r="C1160" s="12">
        <v>248</v>
      </c>
      <c r="D1160" s="12" t="str">
        <f t="shared" si="29"/>
        <v>Bolt_FB Post Engagement248</v>
      </c>
      <c r="E1160" s="21">
        <v>14507.975204959999</v>
      </c>
      <c r="F1160" s="22">
        <v>878.92084627533143</v>
      </c>
      <c r="G1160" s="22"/>
      <c r="I1160" s="20"/>
    </row>
    <row r="1161" spans="1:9" x14ac:dyDescent="0.25">
      <c r="A1161" s="12" t="s">
        <v>32</v>
      </c>
      <c r="B1161" s="20" t="s">
        <v>35</v>
      </c>
      <c r="C1161" s="12">
        <v>249</v>
      </c>
      <c r="D1161" s="12" t="str">
        <f t="shared" si="29"/>
        <v>Bolt_FB Post Engagement249</v>
      </c>
      <c r="E1161" s="21">
        <v>14566.47510498</v>
      </c>
      <c r="F1161" s="22">
        <v>880.48130596598901</v>
      </c>
      <c r="G1161" s="22"/>
      <c r="I1161" s="20"/>
    </row>
    <row r="1162" spans="1:9" x14ac:dyDescent="0.25">
      <c r="A1162" s="12" t="s">
        <v>32</v>
      </c>
      <c r="B1162" s="20" t="s">
        <v>35</v>
      </c>
      <c r="C1162" s="12">
        <v>250</v>
      </c>
      <c r="D1162" s="12" t="str">
        <f t="shared" si="29"/>
        <v>Bolt_FB Post Engagement250</v>
      </c>
      <c r="E1162" s="21">
        <v>14624.975005</v>
      </c>
      <c r="F1162" s="22">
        <v>882.03128546789071</v>
      </c>
      <c r="G1162" s="22"/>
      <c r="I1162" s="20"/>
    </row>
    <row r="1163" spans="1:9" x14ac:dyDescent="0.25">
      <c r="A1163" s="12" t="s">
        <v>32</v>
      </c>
      <c r="B1163" s="20" t="s">
        <v>35</v>
      </c>
      <c r="C1163" s="12">
        <v>251</v>
      </c>
      <c r="D1163" s="12" t="str">
        <f t="shared" si="29"/>
        <v>Bolt_FB Post Engagement251</v>
      </c>
      <c r="E1163" s="21">
        <v>14683.474905019999</v>
      </c>
      <c r="F1163" s="22">
        <v>883.57089410432673</v>
      </c>
      <c r="G1163" s="22"/>
      <c r="I1163" s="20"/>
    </row>
    <row r="1164" spans="1:9" x14ac:dyDescent="0.25">
      <c r="A1164" s="12" t="s">
        <v>32</v>
      </c>
      <c r="B1164" s="20" t="s">
        <v>35</v>
      </c>
      <c r="C1164" s="12">
        <v>252</v>
      </c>
      <c r="D1164" s="12" t="str">
        <f t="shared" si="29"/>
        <v>Bolt_FB Post Engagement252</v>
      </c>
      <c r="E1164" s="21">
        <v>14741.974805039999</v>
      </c>
      <c r="F1164" s="22">
        <v>885.10024006185029</v>
      </c>
      <c r="G1164" s="22"/>
      <c r="I1164" s="20"/>
    </row>
    <row r="1165" spans="1:9" x14ac:dyDescent="0.25">
      <c r="A1165" s="12" t="s">
        <v>32</v>
      </c>
      <c r="B1165" s="20" t="s">
        <v>35</v>
      </c>
      <c r="C1165" s="12">
        <v>253</v>
      </c>
      <c r="D1165" s="12" t="str">
        <f t="shared" si="29"/>
        <v>Bolt_FB Post Engagement253</v>
      </c>
      <c r="E1165" s="21">
        <v>14800.47470506</v>
      </c>
      <c r="F1165" s="22">
        <v>886.61943039825599</v>
      </c>
      <c r="G1165" s="22"/>
      <c r="I1165" s="20"/>
    </row>
    <row r="1166" spans="1:9" x14ac:dyDescent="0.25">
      <c r="A1166" s="12" t="s">
        <v>32</v>
      </c>
      <c r="B1166" s="20" t="s">
        <v>35</v>
      </c>
      <c r="C1166" s="12">
        <v>254</v>
      </c>
      <c r="D1166" s="12" t="str">
        <f t="shared" si="29"/>
        <v>Bolt_FB Post Engagement254</v>
      </c>
      <c r="E1166" s="21">
        <v>14858.97460508</v>
      </c>
      <c r="F1166" s="22">
        <v>888.1285710506412</v>
      </c>
      <c r="G1166" s="22"/>
      <c r="I1166" s="20"/>
    </row>
    <row r="1167" spans="1:9" x14ac:dyDescent="0.25">
      <c r="A1167" s="12" t="s">
        <v>32</v>
      </c>
      <c r="B1167" s="20" t="s">
        <v>35</v>
      </c>
      <c r="C1167" s="12">
        <v>255</v>
      </c>
      <c r="D1167" s="12" t="str">
        <f t="shared" si="29"/>
        <v>Bolt_FB Post Engagement255</v>
      </c>
      <c r="E1167" s="21">
        <v>14917.474505099999</v>
      </c>
      <c r="F1167" s="22">
        <v>889.62776684354981</v>
      </c>
      <c r="G1167" s="22"/>
      <c r="I1167" s="20"/>
    </row>
    <row r="1168" spans="1:9" x14ac:dyDescent="0.25">
      <c r="A1168" s="12" t="s">
        <v>32</v>
      </c>
      <c r="B1168" s="20" t="s">
        <v>35</v>
      </c>
      <c r="C1168" s="12">
        <v>256</v>
      </c>
      <c r="D1168" s="12" t="str">
        <f t="shared" si="29"/>
        <v>Bolt_FB Post Engagement256</v>
      </c>
      <c r="E1168" s="21">
        <v>14975.97440512</v>
      </c>
      <c r="F1168" s="22">
        <v>891.11712149719131</v>
      </c>
      <c r="G1168" s="22"/>
      <c r="I1168" s="20"/>
    </row>
    <row r="1169" spans="1:9" x14ac:dyDescent="0.25">
      <c r="A1169" s="12" t="s">
        <v>32</v>
      </c>
      <c r="B1169" s="20" t="s">
        <v>35</v>
      </c>
      <c r="C1169" s="12">
        <v>257</v>
      </c>
      <c r="D1169" s="12" t="str">
        <f t="shared" si="29"/>
        <v>Bolt_FB Post Engagement257</v>
      </c>
      <c r="E1169" s="21">
        <v>15034.47430514</v>
      </c>
      <c r="F1169" s="22">
        <v>892.596737635723</v>
      </c>
      <c r="G1169" s="22"/>
      <c r="I1169" s="20"/>
    </row>
    <row r="1170" spans="1:9" x14ac:dyDescent="0.25">
      <c r="A1170" s="12" t="s">
        <v>32</v>
      </c>
      <c r="B1170" s="20" t="s">
        <v>35</v>
      </c>
      <c r="C1170" s="12">
        <v>258</v>
      </c>
      <c r="D1170" s="12" t="str">
        <f t="shared" ref="D1170:D1216" si="30">A1170&amp;"_"&amp;B1170&amp;C1170</f>
        <v>Bolt_FB Post Engagement258</v>
      </c>
      <c r="E1170" s="21">
        <v>15092.974205159999</v>
      </c>
      <c r="F1170" s="22">
        <v>894.06671679560293</v>
      </c>
      <c r="G1170" s="22"/>
      <c r="I1170" s="20"/>
    </row>
    <row r="1171" spans="1:9" x14ac:dyDescent="0.25">
      <c r="A1171" s="12" t="s">
        <v>32</v>
      </c>
      <c r="B1171" s="20" t="s">
        <v>35</v>
      </c>
      <c r="C1171" s="12">
        <v>259</v>
      </c>
      <c r="D1171" s="12" t="str">
        <f t="shared" si="30"/>
        <v>Bolt_FB Post Engagement259</v>
      </c>
      <c r="E1171" s="21">
        <v>15151.474105179999</v>
      </c>
      <c r="F1171" s="22">
        <v>895.52715943399107</v>
      </c>
      <c r="G1171" s="22"/>
      <c r="I1171" s="20"/>
    </row>
    <row r="1172" spans="1:9" x14ac:dyDescent="0.25">
      <c r="A1172" s="12" t="s">
        <v>32</v>
      </c>
      <c r="B1172" s="20" t="s">
        <v>35</v>
      </c>
      <c r="C1172" s="12">
        <v>260</v>
      </c>
      <c r="D1172" s="12" t="str">
        <f t="shared" si="30"/>
        <v>Bolt_FB Post Engagement260</v>
      </c>
      <c r="E1172" s="21">
        <v>15209.9740052</v>
      </c>
      <c r="F1172" s="22">
        <v>896.97816493720734</v>
      </c>
      <c r="G1172" s="22"/>
      <c r="I1172" s="20"/>
    </row>
    <row r="1173" spans="1:9" x14ac:dyDescent="0.25">
      <c r="A1173" s="12" t="s">
        <v>32</v>
      </c>
      <c r="B1173" s="20" t="s">
        <v>35</v>
      </c>
      <c r="C1173" s="12">
        <v>261</v>
      </c>
      <c r="D1173" s="12" t="str">
        <f t="shared" si="30"/>
        <v>Bolt_FB Post Engagement261</v>
      </c>
      <c r="E1173" s="21">
        <v>15268.47390522</v>
      </c>
      <c r="F1173" s="22">
        <v>898.41983162923771</v>
      </c>
      <c r="G1173" s="22"/>
      <c r="I1173" s="20"/>
    </row>
    <row r="1174" spans="1:9" x14ac:dyDescent="0.25">
      <c r="A1174" s="12" t="s">
        <v>32</v>
      </c>
      <c r="B1174" s="20" t="s">
        <v>35</v>
      </c>
      <c r="C1174" s="12">
        <v>262</v>
      </c>
      <c r="D1174" s="12" t="str">
        <f t="shared" si="30"/>
        <v>Bolt_FB Post Engagement262</v>
      </c>
      <c r="E1174" s="21">
        <v>15326.973805239999</v>
      </c>
      <c r="F1174" s="22">
        <v>899.85225678027439</v>
      </c>
      <c r="G1174" s="22"/>
      <c r="I1174" s="20"/>
    </row>
    <row r="1175" spans="1:9" x14ac:dyDescent="0.25">
      <c r="A1175" s="12" t="s">
        <v>32</v>
      </c>
      <c r="B1175" s="20" t="s">
        <v>35</v>
      </c>
      <c r="C1175" s="12">
        <v>263</v>
      </c>
      <c r="D1175" s="12" t="str">
        <f t="shared" si="30"/>
        <v>Bolt_FB Post Engagement263</v>
      </c>
      <c r="E1175" s="21">
        <v>15385.473705259999</v>
      </c>
      <c r="F1175" s="22">
        <v>901.27553661530214</v>
      </c>
      <c r="G1175" s="22"/>
      <c r="I1175" s="20"/>
    </row>
    <row r="1176" spans="1:9" x14ac:dyDescent="0.25">
      <c r="A1176" s="12" t="s">
        <v>32</v>
      </c>
      <c r="B1176" s="20" t="s">
        <v>35</v>
      </c>
      <c r="C1176" s="12">
        <v>264</v>
      </c>
      <c r="D1176" s="12" t="str">
        <f t="shared" si="30"/>
        <v>Bolt_FB Post Engagement264</v>
      </c>
      <c r="E1176" s="21">
        <v>15443.97360528</v>
      </c>
      <c r="F1176" s="22">
        <v>902.68976632270926</v>
      </c>
      <c r="G1176" s="22"/>
      <c r="I1176" s="20"/>
    </row>
    <row r="1177" spans="1:9" x14ac:dyDescent="0.25">
      <c r="A1177" s="12" t="s">
        <v>32</v>
      </c>
      <c r="B1177" s="20" t="s">
        <v>35</v>
      </c>
      <c r="C1177" s="12">
        <v>265</v>
      </c>
      <c r="D1177" s="12" t="str">
        <f t="shared" si="30"/>
        <v>Bolt_FB Post Engagement265</v>
      </c>
      <c r="E1177" s="21">
        <v>15502.4735053</v>
      </c>
      <c r="F1177" s="22">
        <v>904.09504006293173</v>
      </c>
      <c r="G1177" s="22"/>
      <c r="I1177" s="20"/>
    </row>
    <row r="1178" spans="1:9" x14ac:dyDescent="0.25">
      <c r="A1178" s="12" t="s">
        <v>32</v>
      </c>
      <c r="B1178" s="20" t="s">
        <v>35</v>
      </c>
      <c r="C1178" s="12">
        <v>266</v>
      </c>
      <c r="D1178" s="12" t="str">
        <f t="shared" si="30"/>
        <v>Bolt_FB Post Engagement266</v>
      </c>
      <c r="E1178" s="21">
        <v>15560.973405319999</v>
      </c>
      <c r="F1178" s="22">
        <v>905.49145097711676</v>
      </c>
      <c r="G1178" s="22"/>
      <c r="I1178" s="20"/>
    </row>
    <row r="1179" spans="1:9" x14ac:dyDescent="0.25">
      <c r="A1179" s="12" t="s">
        <v>32</v>
      </c>
      <c r="B1179" s="20" t="s">
        <v>35</v>
      </c>
      <c r="C1179" s="12">
        <v>267</v>
      </c>
      <c r="D1179" s="12" t="str">
        <f t="shared" si="30"/>
        <v>Bolt_FB Post Engagement267</v>
      </c>
      <c r="E1179" s="21">
        <v>15619.47330534</v>
      </c>
      <c r="F1179" s="22">
        <v>906.87909119580775</v>
      </c>
      <c r="G1179" s="22"/>
      <c r="I1179" s="20"/>
    </row>
    <row r="1180" spans="1:9" x14ac:dyDescent="0.25">
      <c r="A1180" s="12" t="s">
        <v>32</v>
      </c>
      <c r="B1180" s="20" t="s">
        <v>35</v>
      </c>
      <c r="C1180" s="12">
        <v>268</v>
      </c>
      <c r="D1180" s="12" t="str">
        <f t="shared" si="30"/>
        <v>Bolt_FB Post Engagement268</v>
      </c>
      <c r="E1180" s="21">
        <v>15677.97320536</v>
      </c>
      <c r="F1180" s="22">
        <v>908.25805184764533</v>
      </c>
      <c r="G1180" s="22"/>
      <c r="I1180" s="20"/>
    </row>
    <row r="1181" spans="1:9" x14ac:dyDescent="0.25">
      <c r="A1181" s="12" t="s">
        <v>32</v>
      </c>
      <c r="B1181" s="20" t="s">
        <v>35</v>
      </c>
      <c r="C1181" s="12">
        <v>269</v>
      </c>
      <c r="D1181" s="12" t="str">
        <f t="shared" si="30"/>
        <v>Bolt_FB Post Engagement269</v>
      </c>
      <c r="E1181" s="21">
        <v>15736.473105379999</v>
      </c>
      <c r="F1181" s="22">
        <v>909.62842306807988</v>
      </c>
      <c r="G1181" s="22"/>
      <c r="I1181" s="20"/>
    </row>
    <row r="1182" spans="1:9" x14ac:dyDescent="0.25">
      <c r="A1182" s="12" t="s">
        <v>32</v>
      </c>
      <c r="B1182" s="20" t="s">
        <v>35</v>
      </c>
      <c r="C1182" s="12">
        <v>270</v>
      </c>
      <c r="D1182" s="12" t="str">
        <f t="shared" si="30"/>
        <v>Bolt_FB Post Engagement270</v>
      </c>
      <c r="E1182" s="21">
        <v>15794.973005399999</v>
      </c>
      <c r="F1182" s="22">
        <v>910.99029400808922</v>
      </c>
      <c r="G1182" s="22"/>
      <c r="I1182" s="20"/>
    </row>
    <row r="1183" spans="1:9" x14ac:dyDescent="0.25">
      <c r="A1183" s="12" t="s">
        <v>32</v>
      </c>
      <c r="B1183" s="20" t="s">
        <v>35</v>
      </c>
      <c r="C1183" s="12">
        <v>271</v>
      </c>
      <c r="D1183" s="12" t="str">
        <f t="shared" si="30"/>
        <v>Bolt_FB Post Engagement271</v>
      </c>
      <c r="E1183" s="21">
        <v>15853.47290542</v>
      </c>
      <c r="F1183" s="22">
        <v>912.34375284290593</v>
      </c>
      <c r="G1183" s="22"/>
      <c r="I1183" s="20"/>
    </row>
    <row r="1184" spans="1:9" x14ac:dyDescent="0.25">
      <c r="A1184" s="12" t="s">
        <v>32</v>
      </c>
      <c r="B1184" s="20" t="s">
        <v>35</v>
      </c>
      <c r="C1184" s="12">
        <v>272</v>
      </c>
      <c r="D1184" s="12" t="str">
        <f t="shared" si="30"/>
        <v>Bolt_FB Post Engagement272</v>
      </c>
      <c r="E1184" s="21">
        <v>15911.97280544</v>
      </c>
      <c r="F1184" s="22">
        <v>913.68888678074109</v>
      </c>
      <c r="G1184" s="22"/>
      <c r="I1184" s="20"/>
    </row>
    <row r="1185" spans="1:9" x14ac:dyDescent="0.25">
      <c r="A1185" s="12" t="s">
        <v>32</v>
      </c>
      <c r="B1185" s="20" t="s">
        <v>35</v>
      </c>
      <c r="C1185" s="12">
        <v>273</v>
      </c>
      <c r="D1185" s="12" t="str">
        <f t="shared" si="30"/>
        <v>Bolt_FB Post Engagement273</v>
      </c>
      <c r="E1185" s="21">
        <v>15970.472705459999</v>
      </c>
      <c r="F1185" s="22">
        <v>915.02578207150941</v>
      </c>
      <c r="G1185" s="22"/>
      <c r="I1185" s="20"/>
    </row>
    <row r="1186" spans="1:9" x14ac:dyDescent="0.25">
      <c r="A1186" s="12" t="s">
        <v>32</v>
      </c>
      <c r="B1186" s="20" t="s">
        <v>35</v>
      </c>
      <c r="C1186" s="12">
        <v>274</v>
      </c>
      <c r="D1186" s="12" t="str">
        <f t="shared" si="30"/>
        <v>Bolt_FB Post Engagement274</v>
      </c>
      <c r="E1186" s="21">
        <v>16028.972605479999</v>
      </c>
      <c r="F1186" s="22">
        <v>916.35452401554573</v>
      </c>
      <c r="G1186" s="22"/>
      <c r="I1186" s="20"/>
    </row>
    <row r="1187" spans="1:9" x14ac:dyDescent="0.25">
      <c r="A1187" s="12" t="s">
        <v>32</v>
      </c>
      <c r="B1187" s="20" t="s">
        <v>35</v>
      </c>
      <c r="C1187" s="12">
        <v>275</v>
      </c>
      <c r="D1187" s="12" t="str">
        <f t="shared" si="30"/>
        <v>Bolt_FB Post Engagement275</v>
      </c>
      <c r="E1187" s="21">
        <v>16087.4725055</v>
      </c>
      <c r="F1187" s="22">
        <v>917.67519697231728</v>
      </c>
      <c r="G1187" s="22"/>
      <c r="I1187" s="20"/>
    </row>
    <row r="1188" spans="1:9" x14ac:dyDescent="0.25">
      <c r="A1188" s="12" t="s">
        <v>32</v>
      </c>
      <c r="B1188" s="20" t="s">
        <v>35</v>
      </c>
      <c r="C1188" s="12">
        <v>276</v>
      </c>
      <c r="D1188" s="12" t="str">
        <f t="shared" si="30"/>
        <v>Bolt_FB Post Engagement276</v>
      </c>
      <c r="E1188" s="21">
        <v>16145.97240552</v>
      </c>
      <c r="F1188" s="22">
        <v>918.98788436912344</v>
      </c>
      <c r="G1188" s="22"/>
      <c r="I1188" s="20"/>
    </row>
    <row r="1189" spans="1:9" x14ac:dyDescent="0.25">
      <c r="A1189" s="12" t="s">
        <v>32</v>
      </c>
      <c r="B1189" s="20" t="s">
        <v>35</v>
      </c>
      <c r="C1189" s="12">
        <v>277</v>
      </c>
      <c r="D1189" s="12" t="str">
        <f t="shared" si="30"/>
        <v>Bolt_FB Post Engagement277</v>
      </c>
      <c r="E1189" s="21">
        <v>16204.472305539999</v>
      </c>
      <c r="F1189" s="22">
        <v>920.2926687097779</v>
      </c>
      <c r="G1189" s="22"/>
      <c r="I1189" s="20"/>
    </row>
    <row r="1190" spans="1:9" x14ac:dyDescent="0.25">
      <c r="A1190" s="12" t="s">
        <v>32</v>
      </c>
      <c r="B1190" s="20" t="s">
        <v>35</v>
      </c>
      <c r="C1190" s="12">
        <v>278</v>
      </c>
      <c r="D1190" s="12" t="str">
        <f t="shared" si="30"/>
        <v>Bolt_FB Post Engagement278</v>
      </c>
      <c r="E1190" s="21">
        <v>16262.97220556</v>
      </c>
      <c r="F1190" s="22">
        <v>921.58963158328243</v>
      </c>
      <c r="G1190" s="22"/>
      <c r="I1190" s="20"/>
    </row>
    <row r="1191" spans="1:9" x14ac:dyDescent="0.25">
      <c r="A1191" s="12" t="s">
        <v>32</v>
      </c>
      <c r="B1191" s="20" t="s">
        <v>35</v>
      </c>
      <c r="C1191" s="12">
        <v>279</v>
      </c>
      <c r="D1191" s="12" t="str">
        <f t="shared" si="30"/>
        <v>Bolt_FB Post Engagement279</v>
      </c>
      <c r="E1191" s="21">
        <v>16321.47210558</v>
      </c>
      <c r="F1191" s="22">
        <v>922.87885367247384</v>
      </c>
      <c r="G1191" s="22"/>
      <c r="I1191" s="20"/>
    </row>
    <row r="1192" spans="1:9" x14ac:dyDescent="0.25">
      <c r="A1192" s="12" t="s">
        <v>32</v>
      </c>
      <c r="B1192" s="20" t="s">
        <v>35</v>
      </c>
      <c r="C1192" s="12">
        <v>280</v>
      </c>
      <c r="D1192" s="12" t="str">
        <f t="shared" si="30"/>
        <v>Bolt_FB Post Engagement280</v>
      </c>
      <c r="E1192" s="21">
        <v>16379.972005599999</v>
      </c>
      <c r="F1192" s="22">
        <v>924.1604147626532</v>
      </c>
      <c r="G1192" s="22"/>
      <c r="I1192" s="20"/>
    </row>
    <row r="1193" spans="1:9" x14ac:dyDescent="0.25">
      <c r="A1193" s="12" t="s">
        <v>32</v>
      </c>
      <c r="B1193" s="20" t="s">
        <v>35</v>
      </c>
      <c r="C1193" s="12">
        <v>281</v>
      </c>
      <c r="D1193" s="12" t="str">
        <f t="shared" si="30"/>
        <v>Bolt_FB Post Engagement281</v>
      </c>
      <c r="E1193" s="21">
        <v>16438.471905620001</v>
      </c>
      <c r="F1193" s="22">
        <v>925.43439375019557</v>
      </c>
      <c r="G1193" s="22"/>
      <c r="I1193" s="20"/>
    </row>
    <row r="1194" spans="1:9" x14ac:dyDescent="0.25">
      <c r="A1194" s="12" t="s">
        <v>32</v>
      </c>
      <c r="B1194" s="20" t="s">
        <v>35</v>
      </c>
      <c r="C1194" s="12">
        <v>282</v>
      </c>
      <c r="D1194" s="12" t="str">
        <f t="shared" si="30"/>
        <v>Bolt_FB Post Engagement282</v>
      </c>
      <c r="E1194" s="21">
        <v>16496.971805639998</v>
      </c>
      <c r="F1194" s="22">
        <v>926.7008686511216</v>
      </c>
      <c r="G1194" s="22"/>
      <c r="I1194" s="20"/>
    </row>
    <row r="1195" spans="1:9" x14ac:dyDescent="0.25">
      <c r="A1195" s="12" t="s">
        <v>32</v>
      </c>
      <c r="B1195" s="20" t="s">
        <v>35</v>
      </c>
      <c r="C1195" s="12">
        <v>283</v>
      </c>
      <c r="D1195" s="12" t="str">
        <f t="shared" si="30"/>
        <v>Bolt_FB Post Engagement283</v>
      </c>
      <c r="E1195" s="21">
        <v>16555.471705659998</v>
      </c>
      <c r="F1195" s="22">
        <v>927.9599166096574</v>
      </c>
      <c r="G1195" s="22"/>
      <c r="I1195" s="20"/>
    </row>
    <row r="1196" spans="1:9" x14ac:dyDescent="0.25">
      <c r="A1196" s="12" t="s">
        <v>32</v>
      </c>
      <c r="B1196" s="20" t="s">
        <v>35</v>
      </c>
      <c r="C1196" s="12">
        <v>284</v>
      </c>
      <c r="D1196" s="12" t="str">
        <f t="shared" si="30"/>
        <v>Bolt_FB Post Engagement284</v>
      </c>
      <c r="E1196" s="21">
        <v>16613.971605679999</v>
      </c>
      <c r="F1196" s="22">
        <v>929.21161390675036</v>
      </c>
      <c r="G1196" s="22"/>
      <c r="I1196" s="20"/>
    </row>
    <row r="1197" spans="1:9" x14ac:dyDescent="0.25">
      <c r="A1197" s="12" t="s">
        <v>32</v>
      </c>
      <c r="B1197" s="20" t="s">
        <v>35</v>
      </c>
      <c r="C1197" s="12">
        <v>285</v>
      </c>
      <c r="D1197" s="12" t="str">
        <f t="shared" si="30"/>
        <v>Bolt_FB Post Engagement285</v>
      </c>
      <c r="E1197" s="21">
        <v>16672.471505699999</v>
      </c>
      <c r="F1197" s="22">
        <v>930.45603596856188</v>
      </c>
      <c r="G1197" s="22"/>
      <c r="I1197" s="20"/>
    </row>
    <row r="1198" spans="1:9" x14ac:dyDescent="0.25">
      <c r="A1198" s="12" t="s">
        <v>32</v>
      </c>
      <c r="B1198" s="20" t="s">
        <v>35</v>
      </c>
      <c r="C1198" s="12">
        <v>286</v>
      </c>
      <c r="D1198" s="12" t="str">
        <f t="shared" si="30"/>
        <v>Bolt_FB Post Engagement286</v>
      </c>
      <c r="E1198" s="21">
        <v>16730.97140572</v>
      </c>
      <c r="F1198" s="22">
        <v>931.69325737492261</v>
      </c>
      <c r="G1198" s="22"/>
      <c r="I1198" s="20"/>
    </row>
    <row r="1199" spans="1:9" x14ac:dyDescent="0.25">
      <c r="A1199" s="12" t="s">
        <v>32</v>
      </c>
      <c r="B1199" s="20" t="s">
        <v>35</v>
      </c>
      <c r="C1199" s="12">
        <v>287</v>
      </c>
      <c r="D1199" s="12" t="str">
        <f t="shared" si="30"/>
        <v>Bolt_FB Post Engagement287</v>
      </c>
      <c r="E1199" s="21">
        <v>16789.47130574</v>
      </c>
      <c r="F1199" s="22">
        <v>932.92335186775313</v>
      </c>
      <c r="G1199" s="22"/>
      <c r="I1199" s="20"/>
    </row>
    <row r="1200" spans="1:9" x14ac:dyDescent="0.25">
      <c r="A1200" s="12" t="s">
        <v>32</v>
      </c>
      <c r="B1200" s="20" t="s">
        <v>35</v>
      </c>
      <c r="C1200" s="12">
        <v>288</v>
      </c>
      <c r="D1200" s="12" t="str">
        <f t="shared" si="30"/>
        <v>Bolt_FB Post Engagement288</v>
      </c>
      <c r="E1200" s="21">
        <v>16847.971205760001</v>
      </c>
      <c r="F1200" s="22">
        <v>934.14639235944833</v>
      </c>
      <c r="G1200" s="22"/>
      <c r="I1200" s="20"/>
    </row>
    <row r="1201" spans="1:9" x14ac:dyDescent="0.25">
      <c r="A1201" s="12" t="s">
        <v>32</v>
      </c>
      <c r="B1201" s="20" t="s">
        <v>35</v>
      </c>
      <c r="C1201" s="12">
        <v>289</v>
      </c>
      <c r="D1201" s="12" t="str">
        <f t="shared" si="30"/>
        <v>Bolt_FB Post Engagement289</v>
      </c>
      <c r="E1201" s="21">
        <v>16906.471105779998</v>
      </c>
      <c r="F1201" s="22">
        <v>935.3624509412208</v>
      </c>
      <c r="G1201" s="22"/>
      <c r="I1201" s="20"/>
    </row>
    <row r="1202" spans="1:9" x14ac:dyDescent="0.25">
      <c r="A1202" s="12" t="s">
        <v>32</v>
      </c>
      <c r="B1202" s="20" t="s">
        <v>35</v>
      </c>
      <c r="C1202" s="12">
        <v>290</v>
      </c>
      <c r="D1202" s="12" t="str">
        <f t="shared" si="30"/>
        <v>Bolt_FB Post Engagement290</v>
      </c>
      <c r="E1202" s="21">
        <v>16964.971005799998</v>
      </c>
      <c r="F1202" s="22">
        <v>936.57159889140553</v>
      </c>
      <c r="G1202" s="22"/>
      <c r="I1202" s="20"/>
    </row>
    <row r="1203" spans="1:9" x14ac:dyDescent="0.25">
      <c r="A1203" s="12" t="s">
        <v>32</v>
      </c>
      <c r="B1203" s="20" t="s">
        <v>35</v>
      </c>
      <c r="C1203" s="12">
        <v>291</v>
      </c>
      <c r="D1203" s="12" t="str">
        <f t="shared" si="30"/>
        <v>Bolt_FB Post Engagement291</v>
      </c>
      <c r="E1203" s="21">
        <v>17023.470905819999</v>
      </c>
      <c r="F1203" s="22">
        <v>937.7739066837247</v>
      </c>
      <c r="G1203" s="22"/>
      <c r="I1203" s="20"/>
    </row>
    <row r="1204" spans="1:9" x14ac:dyDescent="0.25">
      <c r="A1204" s="12" t="s">
        <v>32</v>
      </c>
      <c r="B1204" s="20" t="s">
        <v>35</v>
      </c>
      <c r="C1204" s="12">
        <v>292</v>
      </c>
      <c r="D1204" s="12" t="str">
        <f t="shared" si="30"/>
        <v>Bolt_FB Post Engagement292</v>
      </c>
      <c r="E1204" s="21">
        <v>17081.970805839999</v>
      </c>
      <c r="F1204" s="22">
        <v>938.96944399550546</v>
      </c>
      <c r="G1204" s="22"/>
      <c r="I1204" s="20"/>
    </row>
    <row r="1205" spans="1:9" x14ac:dyDescent="0.25">
      <c r="A1205" s="12" t="s">
        <v>32</v>
      </c>
      <c r="B1205" s="20" t="s">
        <v>35</v>
      </c>
      <c r="C1205" s="12">
        <v>293</v>
      </c>
      <c r="D1205" s="12" t="str">
        <f t="shared" si="30"/>
        <v>Bolt_FB Post Engagement293</v>
      </c>
      <c r="E1205" s="21">
        <v>17140.47070586</v>
      </c>
      <c r="F1205" s="22">
        <v>940.15827971585634</v>
      </c>
      <c r="G1205" s="22"/>
      <c r="I1205" s="20"/>
    </row>
    <row r="1206" spans="1:9" x14ac:dyDescent="0.25">
      <c r="A1206" s="12" t="s">
        <v>32</v>
      </c>
      <c r="B1206" s="20" t="s">
        <v>35</v>
      </c>
      <c r="C1206" s="12">
        <v>294</v>
      </c>
      <c r="D1206" s="12" t="str">
        <f t="shared" si="30"/>
        <v>Bolt_FB Post Engagement294</v>
      </c>
      <c r="E1206" s="21">
        <v>17198.97060588</v>
      </c>
      <c r="F1206" s="22">
        <v>941.34048195379944</v>
      </c>
      <c r="G1206" s="22"/>
      <c r="I1206" s="20"/>
    </row>
    <row r="1207" spans="1:9" x14ac:dyDescent="0.25">
      <c r="A1207" s="12" t="s">
        <v>32</v>
      </c>
      <c r="B1207" s="20" t="s">
        <v>35</v>
      </c>
      <c r="C1207" s="12">
        <v>295</v>
      </c>
      <c r="D1207" s="12" t="str">
        <f t="shared" si="30"/>
        <v>Bolt_FB Post Engagement295</v>
      </c>
      <c r="E1207" s="21">
        <v>17257.470505900001</v>
      </c>
      <c r="F1207" s="22">
        <v>942.51611804634911</v>
      </c>
      <c r="G1207" s="22"/>
      <c r="I1207" s="20"/>
    </row>
    <row r="1208" spans="1:9" x14ac:dyDescent="0.25">
      <c r="A1208" s="12" t="s">
        <v>32</v>
      </c>
      <c r="B1208" s="20" t="s">
        <v>35</v>
      </c>
      <c r="C1208" s="12">
        <v>296</v>
      </c>
      <c r="D1208" s="12" t="str">
        <f t="shared" si="30"/>
        <v>Bolt_FB Post Engagement296</v>
      </c>
      <c r="E1208" s="21">
        <v>17315.970405920001</v>
      </c>
      <c r="F1208" s="22">
        <v>943.68525456655129</v>
      </c>
      <c r="G1208" s="22"/>
      <c r="I1208" s="20"/>
    </row>
    <row r="1209" spans="1:9" x14ac:dyDescent="0.25">
      <c r="A1209" s="12" t="s">
        <v>32</v>
      </c>
      <c r="B1209" s="20" t="s">
        <v>35</v>
      </c>
      <c r="C1209" s="12">
        <v>297</v>
      </c>
      <c r="D1209" s="12" t="str">
        <f t="shared" si="30"/>
        <v>Bolt_FB Post Engagement297</v>
      </c>
      <c r="E1209" s="21">
        <v>17374.470305939998</v>
      </c>
      <c r="F1209" s="22">
        <v>944.84795733147109</v>
      </c>
      <c r="G1209" s="22"/>
      <c r="I1209" s="20"/>
    </row>
    <row r="1210" spans="1:9" x14ac:dyDescent="0.25">
      <c r="A1210" s="12" t="s">
        <v>32</v>
      </c>
      <c r="B1210" s="20" t="s">
        <v>35</v>
      </c>
      <c r="C1210" s="12">
        <v>298</v>
      </c>
      <c r="D1210" s="12" t="str">
        <f t="shared" si="30"/>
        <v>Bolt_FB Post Engagement298</v>
      </c>
      <c r="E1210" s="21">
        <v>17432.970205959999</v>
      </c>
      <c r="F1210" s="22">
        <v>946.00429141012557</v>
      </c>
      <c r="G1210" s="22"/>
      <c r="I1210" s="20"/>
    </row>
    <row r="1211" spans="1:9" x14ac:dyDescent="0.25">
      <c r="A1211" s="12" t="s">
        <v>32</v>
      </c>
      <c r="B1211" s="20" t="s">
        <v>35</v>
      </c>
      <c r="C1211" s="12">
        <v>299</v>
      </c>
      <c r="D1211" s="12" t="str">
        <f t="shared" si="30"/>
        <v>Bolt_FB Post Engagement299</v>
      </c>
      <c r="E1211" s="21">
        <v>17491.470105979999</v>
      </c>
      <c r="F1211" s="22">
        <v>947.15432113137445</v>
      </c>
      <c r="G1211" s="22"/>
      <c r="I1211" s="20"/>
    </row>
    <row r="1212" spans="1:9" x14ac:dyDescent="0.25">
      <c r="A1212" s="12" t="s">
        <v>32</v>
      </c>
      <c r="B1212" s="20" t="s">
        <v>35</v>
      </c>
      <c r="C1212" s="12">
        <v>300</v>
      </c>
      <c r="D1212" s="12" t="str">
        <f t="shared" si="30"/>
        <v>Bolt_FB Post Engagement300</v>
      </c>
      <c r="E1212" s="21">
        <v>17549.970006</v>
      </c>
      <c r="F1212" s="22">
        <v>948.29811009175239</v>
      </c>
      <c r="G1212" s="22"/>
      <c r="I1212" s="20"/>
    </row>
    <row r="1213" spans="1:9" x14ac:dyDescent="0.25">
      <c r="A1213" s="12" t="s">
        <v>32</v>
      </c>
      <c r="B1213" s="20" t="s">
        <v>36</v>
      </c>
      <c r="C1213" s="12">
        <v>1</v>
      </c>
      <c r="D1213" s="12" t="str">
        <f t="shared" si="30"/>
        <v>Bolt_FB Post Reach1</v>
      </c>
      <c r="E1213" s="21">
        <v>306.84337393999994</v>
      </c>
      <c r="F1213" s="22">
        <v>6.2623500165906412E-2</v>
      </c>
      <c r="G1213" s="22"/>
      <c r="I1213" s="20"/>
    </row>
    <row r="1214" spans="1:9" x14ac:dyDescent="0.25">
      <c r="A1214" s="12" t="s">
        <v>32</v>
      </c>
      <c r="B1214" s="20" t="s">
        <v>36</v>
      </c>
      <c r="C1214" s="12">
        <v>2</v>
      </c>
      <c r="D1214" s="12" t="str">
        <f t="shared" si="30"/>
        <v>Bolt_FB Post Reach2</v>
      </c>
      <c r="E1214" s="21">
        <v>613.68674787999987</v>
      </c>
      <c r="F1214" s="22">
        <v>0.43887948749384775</v>
      </c>
      <c r="G1214" s="22"/>
      <c r="I1214" s="20"/>
    </row>
    <row r="1215" spans="1:9" x14ac:dyDescent="0.25">
      <c r="A1215" s="12" t="s">
        <v>32</v>
      </c>
      <c r="B1215" s="20" t="s">
        <v>36</v>
      </c>
      <c r="C1215" s="12">
        <v>3</v>
      </c>
      <c r="D1215" s="12" t="str">
        <f t="shared" si="30"/>
        <v>Bolt_FB Post Reach3</v>
      </c>
      <c r="E1215" s="21">
        <v>920.53012181999975</v>
      </c>
      <c r="F1215" s="22">
        <v>1.3557534361475827</v>
      </c>
      <c r="G1215" s="22"/>
      <c r="I1215" s="20"/>
    </row>
    <row r="1216" spans="1:9" x14ac:dyDescent="0.25">
      <c r="A1216" s="12" t="s">
        <v>32</v>
      </c>
      <c r="B1216" s="20" t="s">
        <v>36</v>
      </c>
      <c r="C1216" s="12">
        <v>4</v>
      </c>
      <c r="D1216" s="12" t="str">
        <f t="shared" si="30"/>
        <v>Bolt_FB Post Reach4</v>
      </c>
      <c r="E1216" s="21">
        <v>1227.3734957599997</v>
      </c>
      <c r="F1216" s="22">
        <v>2.9949017617613989</v>
      </c>
      <c r="G1216" s="22"/>
      <c r="I1216" s="20"/>
    </row>
    <row r="1217" spans="1:9" x14ac:dyDescent="0.25">
      <c r="A1217" s="12" t="s">
        <v>32</v>
      </c>
      <c r="B1217" s="20" t="s">
        <v>36</v>
      </c>
      <c r="C1217" s="12">
        <v>5</v>
      </c>
      <c r="D1217" s="12" t="str">
        <f t="shared" ref="D1217:D1234" si="31">A1217&amp;"_"&amp;B1217&amp;C1217</f>
        <v>Bolt_FB Post Reach5</v>
      </c>
      <c r="E1217" s="21">
        <v>1534.2168696999997</v>
      </c>
      <c r="F1217" s="22">
        <v>5.5056189734276062</v>
      </c>
      <c r="G1217" s="22"/>
      <c r="I1217" s="20"/>
    </row>
    <row r="1218" spans="1:9" x14ac:dyDescent="0.25">
      <c r="A1218" s="12" t="s">
        <v>32</v>
      </c>
      <c r="B1218" s="20" t="s">
        <v>36</v>
      </c>
      <c r="C1218" s="12">
        <v>6</v>
      </c>
      <c r="D1218" s="12" t="str">
        <f t="shared" si="31"/>
        <v>Bolt_FB Post Reach6</v>
      </c>
      <c r="E1218" s="21">
        <v>1841.0602436399995</v>
      </c>
      <c r="F1218" s="22">
        <v>9.0112515705699856</v>
      </c>
      <c r="G1218" s="22"/>
      <c r="I1218" s="20"/>
    </row>
    <row r="1219" spans="1:9" x14ac:dyDescent="0.25">
      <c r="A1219" s="12" t="s">
        <v>32</v>
      </c>
      <c r="B1219" s="20" t="s">
        <v>36</v>
      </c>
      <c r="C1219" s="12">
        <v>7</v>
      </c>
      <c r="D1219" s="12" t="str">
        <f t="shared" si="31"/>
        <v>Bolt_FB Post Reach7</v>
      </c>
      <c r="E1219" s="21">
        <v>2147.9036175799997</v>
      </c>
      <c r="F1219" s="22">
        <v>13.613410670664219</v>
      </c>
      <c r="G1219" s="22"/>
      <c r="I1219" s="20"/>
    </row>
    <row r="1220" spans="1:9" x14ac:dyDescent="0.25">
      <c r="A1220" s="12" t="s">
        <v>32</v>
      </c>
      <c r="B1220" s="20" t="s">
        <v>36</v>
      </c>
      <c r="C1220" s="12">
        <v>8</v>
      </c>
      <c r="D1220" s="12" t="str">
        <f t="shared" si="31"/>
        <v>Bolt_FB Post Reach8</v>
      </c>
      <c r="E1220" s="21">
        <v>2454.7469915199995</v>
      </c>
      <c r="F1220" s="22">
        <v>19.395089612533905</v>
      </c>
      <c r="G1220" s="22"/>
      <c r="I1220" s="20"/>
    </row>
    <row r="1221" spans="1:9" x14ac:dyDescent="0.25">
      <c r="A1221" s="12" t="s">
        <v>32</v>
      </c>
      <c r="B1221" s="20" t="s">
        <v>36</v>
      </c>
      <c r="C1221" s="12">
        <v>9</v>
      </c>
      <c r="D1221" s="12" t="str">
        <f t="shared" si="31"/>
        <v>Bolt_FB Post Reach9</v>
      </c>
      <c r="E1221" s="21">
        <v>2761.5903654599992</v>
      </c>
      <c r="F1221" s="22">
        <v>26.423127780921579</v>
      </c>
      <c r="G1221" s="22"/>
      <c r="I1221" s="20"/>
    </row>
    <row r="1222" spans="1:9" x14ac:dyDescent="0.25">
      <c r="A1222" s="12" t="s">
        <v>32</v>
      </c>
      <c r="B1222" s="20" t="s">
        <v>36</v>
      </c>
      <c r="C1222" s="12">
        <v>10</v>
      </c>
      <c r="D1222" s="12" t="str">
        <f t="shared" si="31"/>
        <v>Bolt_FB Post Reach10</v>
      </c>
      <c r="E1222" s="21">
        <v>3068.4337393999995</v>
      </c>
      <c r="F1222" s="22">
        <v>34.750237741948851</v>
      </c>
      <c r="G1222" s="22"/>
      <c r="I1222" s="20"/>
    </row>
    <row r="1223" spans="1:9" x14ac:dyDescent="0.25">
      <c r="A1223" s="12" t="s">
        <v>32</v>
      </c>
      <c r="B1223" s="20" t="s">
        <v>36</v>
      </c>
      <c r="C1223" s="12">
        <v>11</v>
      </c>
      <c r="D1223" s="12" t="str">
        <f t="shared" si="31"/>
        <v>Bolt_FB Post Reach11</v>
      </c>
      <c r="E1223" s="21">
        <v>3375.2771133399992</v>
      </c>
      <c r="F1223" s="22">
        <v>44.416717659482536</v>
      </c>
      <c r="G1223" s="22"/>
      <c r="I1223" s="20"/>
    </row>
    <row r="1224" spans="1:9" x14ac:dyDescent="0.25">
      <c r="A1224" s="12" t="s">
        <v>32</v>
      </c>
      <c r="B1224" s="20" t="s">
        <v>36</v>
      </c>
      <c r="C1224" s="12">
        <v>12</v>
      </c>
      <c r="D1224" s="12" t="str">
        <f t="shared" si="31"/>
        <v>Bolt_FB Post Reach12</v>
      </c>
      <c r="E1224" s="21">
        <v>3682.120487279999</v>
      </c>
      <c r="F1224" s="22">
        <v>55.451924275106961</v>
      </c>
      <c r="G1224" s="22"/>
      <c r="I1224" s="20"/>
    </row>
    <row r="1225" spans="1:9" x14ac:dyDescent="0.25">
      <c r="A1225" s="12" t="s">
        <v>32</v>
      </c>
      <c r="B1225" s="20" t="s">
        <v>36</v>
      </c>
      <c r="C1225" s="12">
        <v>13</v>
      </c>
      <c r="D1225" s="12" t="str">
        <f t="shared" si="31"/>
        <v>Bolt_FB Post Reach13</v>
      </c>
      <c r="E1225" s="21">
        <v>3988.9638612199992</v>
      </c>
      <c r="F1225" s="22">
        <v>67.875556328832758</v>
      </c>
      <c r="G1225" s="22"/>
      <c r="I1225" s="20"/>
    </row>
    <row r="1226" spans="1:9" x14ac:dyDescent="0.25">
      <c r="A1226" s="12" t="s">
        <v>32</v>
      </c>
      <c r="B1226" s="20" t="s">
        <v>36</v>
      </c>
      <c r="C1226" s="12">
        <v>14</v>
      </c>
      <c r="D1226" s="12" t="str">
        <f t="shared" si="31"/>
        <v>Bolt_FB Post Reach14</v>
      </c>
      <c r="E1226" s="21">
        <v>4295.8072351599994</v>
      </c>
      <c r="F1226" s="22">
        <v>81.698783349897894</v>
      </c>
      <c r="G1226" s="22"/>
      <c r="I1226" s="20"/>
    </row>
    <row r="1227" spans="1:9" x14ac:dyDescent="0.25">
      <c r="A1227" s="12" t="s">
        <v>32</v>
      </c>
      <c r="B1227" s="20" t="s">
        <v>36</v>
      </c>
      <c r="C1227" s="12">
        <v>15</v>
      </c>
      <c r="D1227" s="12" t="str">
        <f t="shared" si="31"/>
        <v>Bolt_FB Post Reach15</v>
      </c>
      <c r="E1227" s="21">
        <v>4602.6506090999992</v>
      </c>
      <c r="F1227" s="22">
        <v>96.925245391709652</v>
      </c>
      <c r="G1227" s="22"/>
      <c r="I1227" s="20"/>
    </row>
    <row r="1228" spans="1:9" x14ac:dyDescent="0.25">
      <c r="A1228" s="12" t="s">
        <v>32</v>
      </c>
      <c r="B1228" s="20" t="s">
        <v>36</v>
      </c>
      <c r="C1228" s="12">
        <v>16</v>
      </c>
      <c r="D1228" s="12" t="str">
        <f t="shared" si="31"/>
        <v>Bolt_FB Post Reach16</v>
      </c>
      <c r="E1228" s="21">
        <v>4909.493983039999</v>
      </c>
      <c r="F1228" s="22">
        <v>113.55194312684785</v>
      </c>
      <c r="G1228" s="22"/>
      <c r="I1228" s="20"/>
    </row>
    <row r="1229" spans="1:9" x14ac:dyDescent="0.25">
      <c r="A1229" s="12" t="s">
        <v>32</v>
      </c>
      <c r="B1229" s="20" t="s">
        <v>36</v>
      </c>
      <c r="C1229" s="12">
        <v>17</v>
      </c>
      <c r="D1229" s="12" t="str">
        <f t="shared" si="31"/>
        <v>Bolt_FB Post Reach17</v>
      </c>
      <c r="E1229" s="21">
        <v>5216.3373569799987</v>
      </c>
      <c r="F1229" s="22">
        <v>131.57003348990776</v>
      </c>
      <c r="G1229" s="22"/>
      <c r="I1229" s="20"/>
    </row>
    <row r="1230" spans="1:9" x14ac:dyDescent="0.25">
      <c r="A1230" s="12" t="s">
        <v>32</v>
      </c>
      <c r="B1230" s="20" t="s">
        <v>36</v>
      </c>
      <c r="C1230" s="12">
        <v>18</v>
      </c>
      <c r="D1230" s="12" t="str">
        <f t="shared" si="31"/>
        <v>Bolt_FB Post Reach18</v>
      </c>
      <c r="E1230" s="21">
        <v>5523.1807309199985</v>
      </c>
      <c r="F1230" s="22">
        <v>150.96554304696724</v>
      </c>
      <c r="G1230" s="22"/>
      <c r="I1230" s="20"/>
    </row>
    <row r="1231" spans="1:9" x14ac:dyDescent="0.25">
      <c r="A1231" s="12" t="s">
        <v>32</v>
      </c>
      <c r="B1231" s="20" t="s">
        <v>36</v>
      </c>
      <c r="C1231" s="12">
        <v>19</v>
      </c>
      <c r="D1231" s="12" t="str">
        <f t="shared" si="31"/>
        <v>Bolt_FB Post Reach19</v>
      </c>
      <c r="E1231" s="21">
        <v>5830.0241048599992</v>
      </c>
      <c r="F1231" s="22">
        <v>171.72000906192019</v>
      </c>
      <c r="G1231" s="22"/>
      <c r="I1231" s="20"/>
    </row>
    <row r="1232" spans="1:9" x14ac:dyDescent="0.25">
      <c r="A1232" s="12" t="s">
        <v>32</v>
      </c>
      <c r="B1232" s="20" t="s">
        <v>36</v>
      </c>
      <c r="C1232" s="12">
        <v>20</v>
      </c>
      <c r="D1232" s="12" t="str">
        <f t="shared" si="31"/>
        <v>Bolt_FB Post Reach20</v>
      </c>
      <c r="E1232" s="21">
        <v>6136.8674787999989</v>
      </c>
      <c r="F1232" s="22">
        <v>193.81105656477064</v>
      </c>
      <c r="G1232" s="22"/>
      <c r="I1232" s="20"/>
    </row>
    <row r="1233" spans="1:9" x14ac:dyDescent="0.25">
      <c r="A1233" s="12" t="s">
        <v>32</v>
      </c>
      <c r="B1233" s="20" t="s">
        <v>36</v>
      </c>
      <c r="C1233" s="12">
        <v>21</v>
      </c>
      <c r="D1233" s="12" t="str">
        <f t="shared" si="31"/>
        <v>Bolt_FB Post Reach21</v>
      </c>
      <c r="E1233" s="21">
        <v>6443.7108527399987</v>
      </c>
      <c r="F1233" s="22">
        <v>217.21291844167158</v>
      </c>
      <c r="G1233" s="22"/>
      <c r="I1233" s="20"/>
    </row>
    <row r="1234" spans="1:9" x14ac:dyDescent="0.25">
      <c r="A1234" s="12" t="s">
        <v>32</v>
      </c>
      <c r="B1234" s="20" t="s">
        <v>36</v>
      </c>
      <c r="C1234" s="12">
        <v>22</v>
      </c>
      <c r="D1234" s="12" t="str">
        <f t="shared" si="31"/>
        <v>Bolt_FB Post Reach22</v>
      </c>
      <c r="E1234" s="21">
        <v>6750.5542266799985</v>
      </c>
      <c r="F1234" s="22">
        <v>241.89690455364828</v>
      </c>
      <c r="G1234" s="22"/>
      <c r="I1234" s="20"/>
    </row>
    <row r="1235" spans="1:9" x14ac:dyDescent="0.25">
      <c r="A1235" s="12" t="s">
        <v>32</v>
      </c>
      <c r="B1235" s="20" t="s">
        <v>36</v>
      </c>
      <c r="C1235" s="12">
        <v>23</v>
      </c>
      <c r="D1235" s="12" t="str">
        <f t="shared" ref="D1235:D1298" si="32">A1235&amp;"_"&amp;B1235&amp;C1235</f>
        <v>Bolt_FB Post Reach23</v>
      </c>
      <c r="E1235" s="21">
        <v>7057.3976006199982</v>
      </c>
      <c r="F1235" s="22">
        <v>267.83182507813848</v>
      </c>
      <c r="G1235" s="22"/>
      <c r="I1235" s="20"/>
    </row>
    <row r="1236" spans="1:9" x14ac:dyDescent="0.25">
      <c r="A1236" s="12" t="s">
        <v>32</v>
      </c>
      <c r="B1236" s="20" t="s">
        <v>36</v>
      </c>
      <c r="C1236" s="12">
        <v>24</v>
      </c>
      <c r="D1236" s="12" t="str">
        <f t="shared" si="32"/>
        <v>Bolt_FB Post Reach24</v>
      </c>
      <c r="E1236" s="21">
        <v>7364.240974559998</v>
      </c>
      <c r="F1236" s="22">
        <v>294.98437260459735</v>
      </c>
      <c r="G1236" s="22"/>
      <c r="I1236" s="20"/>
    </row>
    <row r="1237" spans="1:9" x14ac:dyDescent="0.25">
      <c r="A1237" s="12" t="s">
        <v>32</v>
      </c>
      <c r="B1237" s="20" t="s">
        <v>36</v>
      </c>
      <c r="C1237" s="12">
        <v>25</v>
      </c>
      <c r="D1237" s="12" t="str">
        <f t="shared" si="32"/>
        <v>Bolt_FB Post Reach25</v>
      </c>
      <c r="E1237" s="21">
        <v>7671.0843484999987</v>
      </c>
      <c r="F1237" s="22">
        <v>323.31946696705967</v>
      </c>
      <c r="G1237" s="22"/>
      <c r="I1237" s="20"/>
    </row>
    <row r="1238" spans="1:9" x14ac:dyDescent="0.25">
      <c r="A1238" s="12" t="s">
        <v>32</v>
      </c>
      <c r="B1238" s="20" t="s">
        <v>36</v>
      </c>
      <c r="C1238" s="12">
        <v>26</v>
      </c>
      <c r="D1238" s="12" t="str">
        <f t="shared" si="32"/>
        <v>Bolt_FB Post Reach26</v>
      </c>
      <c r="E1238" s="21">
        <v>7977.9277224399984</v>
      </c>
      <c r="F1238" s="22">
        <v>352.80056633716237</v>
      </c>
      <c r="G1238" s="22"/>
      <c r="I1238" s="20"/>
    </row>
    <row r="1239" spans="1:9" x14ac:dyDescent="0.25">
      <c r="A1239" s="12" t="s">
        <v>32</v>
      </c>
      <c r="B1239" s="20" t="s">
        <v>36</v>
      </c>
      <c r="C1239" s="12">
        <v>27</v>
      </c>
      <c r="D1239" s="12" t="str">
        <f t="shared" si="32"/>
        <v>Bolt_FB Post Reach27</v>
      </c>
      <c r="E1239" s="21">
        <v>8284.7710963799982</v>
      </c>
      <c r="F1239" s="22">
        <v>383.38994771197298</v>
      </c>
      <c r="G1239" s="22"/>
      <c r="I1239" s="20"/>
    </row>
    <row r="1240" spans="1:9" x14ac:dyDescent="0.25">
      <c r="A1240" s="12" t="s">
        <v>32</v>
      </c>
      <c r="B1240" s="20" t="s">
        <v>36</v>
      </c>
      <c r="C1240" s="12">
        <v>28</v>
      </c>
      <c r="D1240" s="12" t="str">
        <f t="shared" si="32"/>
        <v>Bolt_FB Post Reach28</v>
      </c>
      <c r="E1240" s="21">
        <v>8591.6144703199989</v>
      </c>
      <c r="F1240" s="22">
        <v>415.04895959802258</v>
      </c>
      <c r="G1240" s="22"/>
      <c r="I1240" s="20"/>
    </row>
    <row r="1241" spans="1:9" x14ac:dyDescent="0.25">
      <c r="A1241" s="12" t="s">
        <v>32</v>
      </c>
      <c r="B1241" s="20" t="s">
        <v>36</v>
      </c>
      <c r="C1241" s="12">
        <v>29</v>
      </c>
      <c r="D1241" s="12" t="str">
        <f t="shared" si="32"/>
        <v>Bolt_FB Post Reach29</v>
      </c>
      <c r="E1241" s="21">
        <v>8898.4578442599977</v>
      </c>
      <c r="F1241" s="22">
        <v>447.73824940556761</v>
      </c>
      <c r="G1241" s="22"/>
      <c r="I1241" s="20"/>
    </row>
    <row r="1242" spans="1:9" x14ac:dyDescent="0.25">
      <c r="A1242" s="12" t="s">
        <v>32</v>
      </c>
      <c r="B1242" s="20" t="s">
        <v>36</v>
      </c>
      <c r="C1242" s="12">
        <v>30</v>
      </c>
      <c r="D1242" s="12" t="str">
        <f t="shared" si="32"/>
        <v>Bolt_FB Post Reach30</v>
      </c>
      <c r="E1242" s="21">
        <v>9205.3012181999984</v>
      </c>
      <c r="F1242" s="22">
        <v>481.41796781717915</v>
      </c>
      <c r="G1242" s="22"/>
      <c r="I1242" s="20"/>
    </row>
    <row r="1243" spans="1:9" x14ac:dyDescent="0.25">
      <c r="A1243" s="12" t="s">
        <v>32</v>
      </c>
      <c r="B1243" s="20" t="s">
        <v>36</v>
      </c>
      <c r="C1243" s="12">
        <v>31</v>
      </c>
      <c r="D1243" s="12" t="str">
        <f t="shared" si="32"/>
        <v>Bolt_FB Post Reach31</v>
      </c>
      <c r="E1243" s="21">
        <v>9512.1445921399973</v>
      </c>
      <c r="F1243" s="22">
        <v>516.0479521758366</v>
      </c>
      <c r="G1243" s="22"/>
      <c r="I1243" s="20"/>
    </row>
    <row r="1244" spans="1:9" x14ac:dyDescent="0.25">
      <c r="A1244" s="12" t="s">
        <v>32</v>
      </c>
      <c r="B1244" s="20" t="s">
        <v>36</v>
      </c>
      <c r="C1244" s="12">
        <v>32</v>
      </c>
      <c r="D1244" s="12" t="str">
        <f t="shared" si="32"/>
        <v>Bolt_FB Post Reach32</v>
      </c>
      <c r="E1244" s="21">
        <v>9818.9879660799979</v>
      </c>
      <c r="F1244" s="22">
        <v>551.58789074484343</v>
      </c>
      <c r="G1244" s="22"/>
      <c r="I1244" s="20"/>
    </row>
    <row r="1245" spans="1:9" x14ac:dyDescent="0.25">
      <c r="A1245" s="12" t="s">
        <v>32</v>
      </c>
      <c r="B1245" s="20" t="s">
        <v>36</v>
      </c>
      <c r="C1245" s="12">
        <v>33</v>
      </c>
      <c r="D1245" s="12" t="str">
        <f t="shared" si="32"/>
        <v>Bolt_FB Post Reach33</v>
      </c>
      <c r="E1245" s="21">
        <v>10125.831340019999</v>
      </c>
      <c r="F1245" s="22">
        <v>587.99746952099042</v>
      </c>
      <c r="G1245" s="22"/>
      <c r="I1245" s="20"/>
    </row>
    <row r="1246" spans="1:9" x14ac:dyDescent="0.25">
      <c r="A1246" s="12" t="s">
        <v>32</v>
      </c>
      <c r="B1246" s="20" t="s">
        <v>36</v>
      </c>
      <c r="C1246" s="12">
        <v>34</v>
      </c>
      <c r="D1246" s="12" t="str">
        <f t="shared" si="32"/>
        <v>Bolt_FB Post Reach34</v>
      </c>
      <c r="E1246" s="21">
        <v>10432.674713959997</v>
      </c>
      <c r="F1246" s="22">
        <v>625.23650313030203</v>
      </c>
      <c r="G1246" s="22"/>
      <c r="I1246" s="20"/>
    </row>
    <row r="1247" spans="1:9" x14ac:dyDescent="0.25">
      <c r="A1247" s="12" t="s">
        <v>32</v>
      </c>
      <c r="B1247" s="20" t="s">
        <v>36</v>
      </c>
      <c r="C1247" s="12">
        <v>35</v>
      </c>
      <c r="D1247" s="12" t="str">
        <f t="shared" si="32"/>
        <v>Bolt_FB Post Reach35</v>
      </c>
      <c r="E1247" s="21">
        <v>10739.518087899998</v>
      </c>
      <c r="F1247" s="22">
        <v>663.26505119971557</v>
      </c>
      <c r="G1247" s="22"/>
      <c r="I1247" s="20"/>
    </row>
    <row r="1248" spans="1:9" x14ac:dyDescent="0.25">
      <c r="A1248" s="12" t="s">
        <v>32</v>
      </c>
      <c r="B1248" s="20" t="s">
        <v>36</v>
      </c>
      <c r="C1248" s="12">
        <v>36</v>
      </c>
      <c r="D1248" s="12" t="str">
        <f t="shared" si="32"/>
        <v>Bolt_FB Post Reach36</v>
      </c>
      <c r="E1248" s="21">
        <v>11046.361461839997</v>
      </c>
      <c r="F1248" s="22">
        <v>702.0435214760389</v>
      </c>
      <c r="G1248" s="22"/>
      <c r="I1248" s="20"/>
    </row>
    <row r="1249" spans="1:9" x14ac:dyDescent="0.25">
      <c r="A1249" s="12" t="s">
        <v>32</v>
      </c>
      <c r="B1249" s="20" t="s">
        <v>36</v>
      </c>
      <c r="C1249" s="12">
        <v>37</v>
      </c>
      <c r="D1249" s="12" t="str">
        <f t="shared" si="32"/>
        <v>Bolt_FB Post Reach37</v>
      </c>
      <c r="E1249" s="21">
        <v>11353.204835779998</v>
      </c>
      <c r="F1249" s="22">
        <v>741.53276085366338</v>
      </c>
      <c r="G1249" s="22"/>
      <c r="I1249" s="20"/>
    </row>
    <row r="1250" spans="1:9" x14ac:dyDescent="0.25">
      <c r="A1250" s="12" t="s">
        <v>32</v>
      </c>
      <c r="B1250" s="20" t="s">
        <v>36</v>
      </c>
      <c r="C1250" s="12">
        <v>38</v>
      </c>
      <c r="D1250" s="12" t="str">
        <f t="shared" si="32"/>
        <v>Bolt_FB Post Reach38</v>
      </c>
      <c r="E1250" s="21">
        <v>11660.048209719998</v>
      </c>
      <c r="F1250" s="22">
        <v>781.69413537332684</v>
      </c>
      <c r="G1250" s="22"/>
      <c r="I1250" s="20"/>
    </row>
    <row r="1251" spans="1:9" x14ac:dyDescent="0.25">
      <c r="A1251" s="12" t="s">
        <v>32</v>
      </c>
      <c r="B1251" s="20" t="s">
        <v>36</v>
      </c>
      <c r="C1251" s="12">
        <v>39</v>
      </c>
      <c r="D1251" s="12" t="str">
        <f t="shared" si="32"/>
        <v>Bolt_FB Post Reach39</v>
      </c>
      <c r="E1251" s="21">
        <v>11966.891583659997</v>
      </c>
      <c r="F1251" s="22">
        <v>822.48960016436035</v>
      </c>
      <c r="G1251" s="22"/>
      <c r="I1251" s="20"/>
    </row>
    <row r="1252" spans="1:9" x14ac:dyDescent="0.25">
      <c r="A1252" s="12" t="s">
        <v>32</v>
      </c>
      <c r="B1252" s="20" t="s">
        <v>36</v>
      </c>
      <c r="C1252" s="12">
        <v>40</v>
      </c>
      <c r="D1252" s="12" t="str">
        <f t="shared" si="32"/>
        <v>Bolt_FB Post Reach40</v>
      </c>
      <c r="E1252" s="21">
        <v>12273.734957599998</v>
      </c>
      <c r="F1252" s="22">
        <v>863.88176022137657</v>
      </c>
      <c r="G1252" s="22"/>
      <c r="I1252" s="20"/>
    </row>
    <row r="1253" spans="1:9" x14ac:dyDescent="0.25">
      <c r="A1253" s="12" t="s">
        <v>32</v>
      </c>
      <c r="B1253" s="20" t="s">
        <v>36</v>
      </c>
      <c r="C1253" s="12">
        <v>41</v>
      </c>
      <c r="D1253" s="12" t="str">
        <f t="shared" si="32"/>
        <v>Bolt_FB Post Reach41</v>
      </c>
      <c r="E1253" s="21">
        <v>12580.578331539997</v>
      </c>
      <c r="F1253" s="22">
        <v>905.83392283216085</v>
      </c>
      <c r="G1253" s="22"/>
      <c r="I1253" s="20"/>
    </row>
    <row r="1254" spans="1:9" x14ac:dyDescent="0.25">
      <c r="A1254" s="12" t="s">
        <v>32</v>
      </c>
      <c r="B1254" s="20" t="s">
        <v>36</v>
      </c>
      <c r="C1254" s="12">
        <v>42</v>
      </c>
      <c r="D1254" s="12" t="str">
        <f t="shared" si="32"/>
        <v>Bolt_FB Post Reach42</v>
      </c>
      <c r="E1254" s="21">
        <v>12887.421705479997</v>
      </c>
      <c r="F1254" s="22">
        <v>948.31014240599939</v>
      </c>
      <c r="G1254" s="22"/>
      <c r="I1254" s="20"/>
    </row>
    <row r="1255" spans="1:9" x14ac:dyDescent="0.25">
      <c r="A1255" s="12" t="s">
        <v>32</v>
      </c>
      <c r="B1255" s="20" t="s">
        <v>36</v>
      </c>
      <c r="C1255" s="12">
        <v>43</v>
      </c>
      <c r="D1255" s="12" t="str">
        <f t="shared" si="32"/>
        <v>Bolt_FB Post Reach43</v>
      </c>
      <c r="E1255" s="21">
        <v>13194.265079419998</v>
      </c>
      <c r="F1255" s="22">
        <v>991.27525838998736</v>
      </c>
      <c r="G1255" s="22"/>
      <c r="I1255" s="20"/>
    </row>
    <row r="1256" spans="1:9" x14ac:dyDescent="0.25">
      <c r="A1256" s="12" t="s">
        <v>32</v>
      </c>
      <c r="B1256" s="20" t="s">
        <v>36</v>
      </c>
      <c r="C1256" s="12">
        <v>44</v>
      </c>
      <c r="D1256" s="12" t="str">
        <f t="shared" si="32"/>
        <v>Bolt_FB Post Reach44</v>
      </c>
      <c r="E1256" s="21">
        <v>13501.108453359997</v>
      </c>
      <c r="F1256" s="22">
        <v>1034.6949269044978</v>
      </c>
      <c r="G1256" s="22"/>
      <c r="I1256" s="20"/>
    </row>
    <row r="1257" spans="1:9" x14ac:dyDescent="0.25">
      <c r="A1257" s="12" t="s">
        <v>32</v>
      </c>
      <c r="B1257" s="20" t="s">
        <v>36</v>
      </c>
      <c r="C1257" s="12">
        <v>45</v>
      </c>
      <c r="D1257" s="12" t="str">
        <f t="shared" si="32"/>
        <v>Bolt_FB Post Reach45</v>
      </c>
      <c r="E1257" s="21">
        <v>13807.951827299998</v>
      </c>
      <c r="F1257" s="22">
        <v>1078.5356466773947</v>
      </c>
      <c r="G1257" s="22"/>
      <c r="I1257" s="20"/>
    </row>
    <row r="1258" spans="1:9" x14ac:dyDescent="0.25">
      <c r="A1258" s="12" t="s">
        <v>32</v>
      </c>
      <c r="B1258" s="20" t="s">
        <v>36</v>
      </c>
      <c r="C1258" s="12">
        <v>46</v>
      </c>
      <c r="D1258" s="12" t="str">
        <f t="shared" si="32"/>
        <v>Bolt_FB Post Reach46</v>
      </c>
      <c r="E1258" s="21">
        <v>14114.795201239996</v>
      </c>
      <c r="F1258" s="22">
        <v>1122.7647798092703</v>
      </c>
      <c r="G1258" s="22"/>
      <c r="I1258" s="20"/>
    </row>
    <row r="1259" spans="1:9" x14ac:dyDescent="0.25">
      <c r="A1259" s="12" t="s">
        <v>32</v>
      </c>
      <c r="B1259" s="20" t="s">
        <v>36</v>
      </c>
      <c r="C1259" s="12">
        <v>47</v>
      </c>
      <c r="D1259" s="12" t="str">
        <f t="shared" si="32"/>
        <v>Bolt_FB Post Reach47</v>
      </c>
      <c r="E1259" s="21">
        <v>14421.638575179997</v>
      </c>
      <c r="F1259" s="22">
        <v>1167.3505678586371</v>
      </c>
      <c r="G1259" s="22"/>
      <c r="I1259" s="20"/>
    </row>
    <row r="1260" spans="1:9" x14ac:dyDescent="0.25">
      <c r="A1260" s="12" t="s">
        <v>32</v>
      </c>
      <c r="B1260" s="20" t="s">
        <v>36</v>
      </c>
      <c r="C1260" s="12">
        <v>48</v>
      </c>
      <c r="D1260" s="12" t="str">
        <f t="shared" si="32"/>
        <v>Bolt_FB Post Reach48</v>
      </c>
      <c r="E1260" s="21">
        <v>14728.481949119996</v>
      </c>
      <c r="F1260" s="22">
        <v>1212.2621436961444</v>
      </c>
      <c r="G1260" s="22"/>
      <c r="I1260" s="20"/>
    </row>
    <row r="1261" spans="1:9" x14ac:dyDescent="0.25">
      <c r="A1261" s="12" t="s">
        <v>32</v>
      </c>
      <c r="B1261" s="20" t="s">
        <v>36</v>
      </c>
      <c r="C1261" s="12">
        <v>49</v>
      </c>
      <c r="D1261" s="12" t="str">
        <f t="shared" si="32"/>
        <v>Bolt_FB Post Reach49</v>
      </c>
      <c r="E1261" s="21">
        <v>15035.325323059997</v>
      </c>
      <c r="F1261" s="22">
        <v>1257.4695395403078</v>
      </c>
      <c r="G1261" s="22"/>
      <c r="I1261" s="20"/>
    </row>
    <row r="1262" spans="1:9" x14ac:dyDescent="0.25">
      <c r="A1262" s="12" t="s">
        <v>32</v>
      </c>
      <c r="B1262" s="20" t="s">
        <v>36</v>
      </c>
      <c r="C1262" s="12">
        <v>50</v>
      </c>
      <c r="D1262" s="12" t="str">
        <f t="shared" si="32"/>
        <v>Bolt_FB Post Reach50</v>
      </c>
      <c r="E1262" s="21">
        <v>15342.168696999997</v>
      </c>
      <c r="F1262" s="22">
        <v>1302.9436915535714</v>
      </c>
      <c r="G1262" s="22"/>
      <c r="I1262" s="20"/>
    </row>
    <row r="1263" spans="1:9" x14ac:dyDescent="0.25">
      <c r="A1263" s="12" t="s">
        <v>32</v>
      </c>
      <c r="B1263" s="20" t="s">
        <v>36</v>
      </c>
      <c r="C1263" s="12">
        <v>51</v>
      </c>
      <c r="D1263" s="12" t="str">
        <f t="shared" si="32"/>
        <v>Bolt_FB Post Reach51</v>
      </c>
      <c r="E1263" s="21">
        <v>15649.012070939996</v>
      </c>
      <c r="F1263" s="22">
        <v>1348.6564413465364</v>
      </c>
      <c r="G1263" s="22"/>
      <c r="I1263" s="20"/>
    </row>
    <row r="1264" spans="1:9" x14ac:dyDescent="0.25">
      <c r="A1264" s="12" t="s">
        <v>32</v>
      </c>
      <c r="B1264" s="20" t="s">
        <v>36</v>
      </c>
      <c r="C1264" s="12">
        <v>52</v>
      </c>
      <c r="D1264" s="12" t="str">
        <f t="shared" si="32"/>
        <v>Bolt_FB Post Reach52</v>
      </c>
      <c r="E1264" s="21">
        <v>15955.855444879997</v>
      </c>
      <c r="F1264" s="22">
        <v>1394.5805347096893</v>
      </c>
      <c r="G1264" s="22"/>
      <c r="I1264" s="20"/>
    </row>
    <row r="1265" spans="1:9" x14ac:dyDescent="0.25">
      <c r="A1265" s="12" t="s">
        <v>32</v>
      </c>
      <c r="B1265" s="20" t="s">
        <v>36</v>
      </c>
      <c r="C1265" s="12">
        <v>53</v>
      </c>
      <c r="D1265" s="12" t="str">
        <f t="shared" si="32"/>
        <v>Bolt_FB Post Reach53</v>
      </c>
      <c r="E1265" s="21">
        <v>16262.698818819996</v>
      </c>
      <c r="F1265" s="22">
        <v>1440.6896178656609</v>
      </c>
      <c r="G1265" s="22"/>
      <c r="I1265" s="20"/>
    </row>
    <row r="1266" spans="1:9" x14ac:dyDescent="0.25">
      <c r="A1266" s="12" t="s">
        <v>32</v>
      </c>
      <c r="B1266" s="20" t="s">
        <v>36</v>
      </c>
      <c r="C1266" s="12">
        <v>54</v>
      </c>
      <c r="D1266" s="12" t="str">
        <f t="shared" si="32"/>
        <v>Bolt_FB Post Reach54</v>
      </c>
      <c r="E1266" s="21">
        <v>16569.542192759996</v>
      </c>
      <c r="F1266" s="22">
        <v>1486.9582315108939</v>
      </c>
      <c r="G1266" s="22"/>
      <c r="I1266" s="20"/>
    </row>
    <row r="1267" spans="1:9" x14ac:dyDescent="0.25">
      <c r="A1267" s="12" t="s">
        <v>32</v>
      </c>
      <c r="B1267" s="20" t="s">
        <v>36</v>
      </c>
      <c r="C1267" s="12">
        <v>55</v>
      </c>
      <c r="D1267" s="12" t="str">
        <f t="shared" si="32"/>
        <v>Bolt_FB Post Reach55</v>
      </c>
      <c r="E1267" s="21">
        <v>16876.385566699995</v>
      </c>
      <c r="F1267" s="22">
        <v>1533.3618028931865</v>
      </c>
      <c r="G1267" s="22"/>
      <c r="I1267" s="20"/>
    </row>
    <row r="1268" spans="1:9" x14ac:dyDescent="0.25">
      <c r="A1268" s="12" t="s">
        <v>32</v>
      </c>
      <c r="B1268" s="20" t="s">
        <v>36</v>
      </c>
      <c r="C1268" s="12">
        <v>56</v>
      </c>
      <c r="D1268" s="12" t="str">
        <f t="shared" si="32"/>
        <v>Bolt_FB Post Reach56</v>
      </c>
      <c r="E1268" s="21">
        <v>17183.228940639998</v>
      </c>
      <c r="F1268" s="22">
        <v>1579.8766361511089</v>
      </c>
      <c r="G1268" s="22"/>
      <c r="I1268" s="20"/>
    </row>
    <row r="1269" spans="1:9" x14ac:dyDescent="0.25">
      <c r="A1269" s="12" t="s">
        <v>32</v>
      </c>
      <c r="B1269" s="20" t="s">
        <v>36</v>
      </c>
      <c r="C1269" s="12">
        <v>57</v>
      </c>
      <c r="D1269" s="12" t="str">
        <f t="shared" si="32"/>
        <v>Bolt_FB Post Reach57</v>
      </c>
      <c r="E1269" s="21">
        <v>17490.072314579997</v>
      </c>
      <c r="F1269" s="22">
        <v>1626.4799011222119</v>
      </c>
      <c r="G1269" s="22"/>
      <c r="I1269" s="20"/>
    </row>
    <row r="1270" spans="1:9" x14ac:dyDescent="0.25">
      <c r="A1270" s="12" t="s">
        <v>32</v>
      </c>
      <c r="B1270" s="20" t="s">
        <v>36</v>
      </c>
      <c r="C1270" s="12">
        <v>58</v>
      </c>
      <c r="D1270" s="12" t="str">
        <f t="shared" si="32"/>
        <v>Bolt_FB Post Reach58</v>
      </c>
      <c r="E1270" s="21">
        <v>17796.915688519995</v>
      </c>
      <c r="F1270" s="22">
        <v>1673.1496208095193</v>
      </c>
      <c r="G1270" s="22"/>
      <c r="I1270" s="20"/>
    </row>
    <row r="1271" spans="1:9" x14ac:dyDescent="0.25">
      <c r="A1271" s="12" t="s">
        <v>32</v>
      </c>
      <c r="B1271" s="20" t="s">
        <v>36</v>
      </c>
      <c r="C1271" s="12">
        <v>59</v>
      </c>
      <c r="D1271" s="12" t="str">
        <f t="shared" si="32"/>
        <v>Bolt_FB Post Reach59</v>
      </c>
      <c r="E1271" s="21">
        <v>18103.759062459998</v>
      </c>
      <c r="F1271" s="22">
        <v>1719.8646576795677</v>
      </c>
      <c r="G1271" s="22"/>
      <c r="I1271" s="20"/>
    </row>
    <row r="1272" spans="1:9" x14ac:dyDescent="0.25">
      <c r="A1272" s="12" t="s">
        <v>32</v>
      </c>
      <c r="B1272" s="20" t="s">
        <v>36</v>
      </c>
      <c r="C1272" s="12">
        <v>60</v>
      </c>
      <c r="D1272" s="12" t="str">
        <f t="shared" si="32"/>
        <v>Bolt_FB Post Reach60</v>
      </c>
      <c r="E1272" s="21">
        <v>18410.602436399997</v>
      </c>
      <c r="F1272" s="22">
        <v>1766.6046989504221</v>
      </c>
      <c r="G1272" s="22"/>
      <c r="I1272" s="20"/>
    </row>
    <row r="1273" spans="1:9" x14ac:dyDescent="0.25">
      <c r="A1273" s="12" t="s">
        <v>32</v>
      </c>
      <c r="B1273" s="20" t="s">
        <v>36</v>
      </c>
      <c r="C1273" s="12">
        <v>61</v>
      </c>
      <c r="D1273" s="12" t="str">
        <f t="shared" si="32"/>
        <v>Bolt_FB Post Reach61</v>
      </c>
      <c r="E1273" s="21">
        <v>18717.445810339996</v>
      </c>
      <c r="F1273" s="22">
        <v>1813.3502410142992</v>
      </c>
      <c r="G1273" s="22"/>
      <c r="I1273" s="20"/>
    </row>
    <row r="1274" spans="1:9" x14ac:dyDescent="0.25">
      <c r="A1274" s="12" t="s">
        <v>32</v>
      </c>
      <c r="B1274" s="20" t="s">
        <v>36</v>
      </c>
      <c r="C1274" s="12">
        <v>62</v>
      </c>
      <c r="D1274" s="12" t="str">
        <f t="shared" si="32"/>
        <v>Bolt_FB Post Reach62</v>
      </c>
      <c r="E1274" s="21">
        <v>19024.289184279995</v>
      </c>
      <c r="F1274" s="22">
        <v>1860.0825731267616</v>
      </c>
      <c r="G1274" s="22"/>
      <c r="I1274" s="20"/>
    </row>
    <row r="1275" spans="1:9" x14ac:dyDescent="0.25">
      <c r="A1275" s="12" t="s">
        <v>32</v>
      </c>
      <c r="B1275" s="20" t="s">
        <v>36</v>
      </c>
      <c r="C1275" s="12">
        <v>63</v>
      </c>
      <c r="D1275" s="12" t="str">
        <f t="shared" si="32"/>
        <v>Bolt_FB Post Reach63</v>
      </c>
      <c r="E1275" s="21">
        <v>19331.132558219997</v>
      </c>
      <c r="F1275" s="22">
        <v>1906.7837604827598</v>
      </c>
      <c r="G1275" s="22"/>
      <c r="I1275" s="20"/>
    </row>
    <row r="1276" spans="1:9" x14ac:dyDescent="0.25">
      <c r="A1276" s="12" t="s">
        <v>32</v>
      </c>
      <c r="B1276" s="20" t="s">
        <v>36</v>
      </c>
      <c r="C1276" s="12">
        <v>64</v>
      </c>
      <c r="D1276" s="12" t="str">
        <f t="shared" si="32"/>
        <v>Bolt_FB Post Reach64</v>
      </c>
      <c r="E1276" s="21">
        <v>19637.975932159996</v>
      </c>
      <c r="F1276" s="22">
        <v>1953.4366267889438</v>
      </c>
      <c r="G1276" s="22"/>
      <c r="I1276" s="20"/>
    </row>
    <row r="1277" spans="1:9" x14ac:dyDescent="0.25">
      <c r="A1277" s="12" t="s">
        <v>32</v>
      </c>
      <c r="B1277" s="20" t="s">
        <v>36</v>
      </c>
      <c r="C1277" s="12">
        <v>65</v>
      </c>
      <c r="D1277" s="12" t="str">
        <f t="shared" si="32"/>
        <v>Bolt_FB Post Reach65</v>
      </c>
      <c r="E1277" s="21">
        <v>19944.819306099995</v>
      </c>
      <c r="F1277" s="22">
        <v>2000.0247364318036</v>
      </c>
      <c r="G1277" s="22"/>
      <c r="I1277" s="20"/>
    </row>
    <row r="1278" spans="1:9" x14ac:dyDescent="0.25">
      <c r="A1278" s="12" t="s">
        <v>32</v>
      </c>
      <c r="B1278" s="20" t="s">
        <v>36</v>
      </c>
      <c r="C1278" s="12">
        <v>66</v>
      </c>
      <c r="D1278" s="12" t="str">
        <f t="shared" si="32"/>
        <v>Bolt_FB Post Reach66</v>
      </c>
      <c r="E1278" s="21">
        <v>20251.662680039997</v>
      </c>
      <c r="F1278" s="22">
        <v>2046.5323763319061</v>
      </c>
      <c r="G1278" s="22"/>
      <c r="I1278" s="20"/>
    </row>
    <row r="1279" spans="1:9" x14ac:dyDescent="0.25">
      <c r="A1279" s="12" t="s">
        <v>32</v>
      </c>
      <c r="B1279" s="20" t="s">
        <v>36</v>
      </c>
      <c r="C1279" s="12">
        <v>67</v>
      </c>
      <c r="D1279" s="12" t="str">
        <f t="shared" si="32"/>
        <v>Bolt_FB Post Reach67</v>
      </c>
      <c r="E1279" s="21">
        <v>20558.506053979996</v>
      </c>
      <c r="F1279" s="22">
        <v>2092.944537566138</v>
      </c>
      <c r="G1279" s="22"/>
      <c r="I1279" s="20"/>
    </row>
    <row r="1280" spans="1:9" x14ac:dyDescent="0.25">
      <c r="A1280" s="12" t="s">
        <v>32</v>
      </c>
      <c r="B1280" s="20" t="s">
        <v>36</v>
      </c>
      <c r="C1280" s="12">
        <v>68</v>
      </c>
      <c r="D1280" s="12" t="str">
        <f t="shared" si="32"/>
        <v>Bolt_FB Post Reach68</v>
      </c>
      <c r="E1280" s="21">
        <v>20865.349427919995</v>
      </c>
      <c r="F1280" s="22">
        <v>2139.2468968319572</v>
      </c>
      <c r="G1280" s="22"/>
      <c r="I1280" s="20"/>
    </row>
    <row r="1281" spans="1:9" x14ac:dyDescent="0.25">
      <c r="A1281" s="12" t="s">
        <v>32</v>
      </c>
      <c r="B1281" s="20" t="s">
        <v>36</v>
      </c>
      <c r="C1281" s="12">
        <v>69</v>
      </c>
      <c r="D1281" s="12" t="str">
        <f t="shared" si="32"/>
        <v>Bolt_FB Post Reach69</v>
      </c>
      <c r="E1281" s="21">
        <v>21172.192801859994</v>
      </c>
      <c r="F1281" s="22">
        <v>2185.4257978205778</v>
      </c>
      <c r="G1281" s="22"/>
      <c r="I1281" s="20"/>
    </row>
    <row r="1282" spans="1:9" x14ac:dyDescent="0.25">
      <c r="A1282" s="12" t="s">
        <v>32</v>
      </c>
      <c r="B1282" s="20" t="s">
        <v>36</v>
      </c>
      <c r="C1282" s="12">
        <v>70</v>
      </c>
      <c r="D1282" s="12" t="str">
        <f t="shared" si="32"/>
        <v>Bolt_FB Post Reach70</v>
      </c>
      <c r="E1282" s="21">
        <v>21479.036175799996</v>
      </c>
      <c r="F1282" s="22">
        <v>2231.4682325592762</v>
      </c>
      <c r="G1282" s="22"/>
      <c r="I1282" s="20"/>
    </row>
    <row r="1283" spans="1:9" x14ac:dyDescent="0.25">
      <c r="A1283" s="12" t="s">
        <v>32</v>
      </c>
      <c r="B1283" s="20" t="s">
        <v>36</v>
      </c>
      <c r="C1283" s="12">
        <v>71</v>
      </c>
      <c r="D1283" s="12" t="str">
        <f t="shared" si="32"/>
        <v>Bolt_FB Post Reach71</v>
      </c>
      <c r="E1283" s="21">
        <v>21785.879549739995</v>
      </c>
      <c r="F1283" s="22">
        <v>2277.3618227770166</v>
      </c>
      <c r="G1283" s="22"/>
      <c r="I1283" s="20"/>
    </row>
    <row r="1284" spans="1:9" x14ac:dyDescent="0.25">
      <c r="A1284" s="12" t="s">
        <v>32</v>
      </c>
      <c r="B1284" s="20" t="s">
        <v>36</v>
      </c>
      <c r="C1284" s="12">
        <v>72</v>
      </c>
      <c r="D1284" s="12" t="str">
        <f t="shared" si="32"/>
        <v>Bolt_FB Post Reach72</v>
      </c>
      <c r="E1284" s="21">
        <v>22092.722923679994</v>
      </c>
      <c r="F1284" s="22">
        <v>2323.094801341922</v>
      </c>
      <c r="G1284" s="22"/>
      <c r="I1284" s="20"/>
    </row>
    <row r="1285" spans="1:9" x14ac:dyDescent="0.25">
      <c r="A1285" s="12" t="s">
        <v>32</v>
      </c>
      <c r="B1285" s="20" t="s">
        <v>36</v>
      </c>
      <c r="C1285" s="12">
        <v>73</v>
      </c>
      <c r="D1285" s="12" t="str">
        <f t="shared" si="32"/>
        <v>Bolt_FB Post Reach73</v>
      </c>
      <c r="E1285" s="21">
        <v>22399.566297619996</v>
      </c>
      <c r="F1285" s="22">
        <v>2368.6559938139549</v>
      </c>
      <c r="G1285" s="22"/>
      <c r="I1285" s="20"/>
    </row>
    <row r="1286" spans="1:9" x14ac:dyDescent="0.25">
      <c r="A1286" s="12" t="s">
        <v>32</v>
      </c>
      <c r="B1286" s="20" t="s">
        <v>36</v>
      </c>
      <c r="C1286" s="12">
        <v>74</v>
      </c>
      <c r="D1286" s="12" t="str">
        <f t="shared" si="32"/>
        <v>Bolt_FB Post Reach74</v>
      </c>
      <c r="E1286" s="21">
        <v>22706.409671559995</v>
      </c>
      <c r="F1286" s="22">
        <v>2414.0348001514835</v>
      </c>
      <c r="G1286" s="22"/>
      <c r="I1286" s="20"/>
    </row>
    <row r="1287" spans="1:9" x14ac:dyDescent="0.25">
      <c r="A1287" s="12" t="s">
        <v>32</v>
      </c>
      <c r="B1287" s="20" t="s">
        <v>36</v>
      </c>
      <c r="C1287" s="12">
        <v>75</v>
      </c>
      <c r="D1287" s="12" t="str">
        <f t="shared" si="32"/>
        <v>Bolt_FB Post Reach75</v>
      </c>
      <c r="E1287" s="21">
        <v>23013.253045499994</v>
      </c>
      <c r="F1287" s="22">
        <v>2459.221176605995</v>
      </c>
      <c r="G1287" s="22"/>
      <c r="I1287" s="20"/>
    </row>
    <row r="1288" spans="1:9" x14ac:dyDescent="0.25">
      <c r="A1288" s="12" t="s">
        <v>32</v>
      </c>
      <c r="B1288" s="20" t="s">
        <v>36</v>
      </c>
      <c r="C1288" s="12">
        <v>76</v>
      </c>
      <c r="D1288" s="12" t="str">
        <f t="shared" si="32"/>
        <v>Bolt_FB Post Reach76</v>
      </c>
      <c r="E1288" s="21">
        <v>23320.096419439997</v>
      </c>
      <c r="F1288" s="22">
        <v>2504.2056178352354</v>
      </c>
      <c r="G1288" s="22"/>
      <c r="I1288" s="20"/>
    </row>
    <row r="1289" spans="1:9" x14ac:dyDescent="0.25">
      <c r="A1289" s="12" t="s">
        <v>32</v>
      </c>
      <c r="B1289" s="20" t="s">
        <v>36</v>
      </c>
      <c r="C1289" s="12">
        <v>77</v>
      </c>
      <c r="D1289" s="12" t="str">
        <f t="shared" si="32"/>
        <v>Bolt_FB Post Reach77</v>
      </c>
      <c r="E1289" s="21">
        <v>23626.939793379996</v>
      </c>
      <c r="F1289" s="22">
        <v>2548.9791392614211</v>
      </c>
      <c r="G1289" s="22"/>
      <c r="I1289" s="20"/>
    </row>
    <row r="1290" spans="1:9" x14ac:dyDescent="0.25">
      <c r="A1290" s="12" t="s">
        <v>32</v>
      </c>
      <c r="B1290" s="20" t="s">
        <v>36</v>
      </c>
      <c r="C1290" s="12">
        <v>78</v>
      </c>
      <c r="D1290" s="12" t="str">
        <f t="shared" si="32"/>
        <v>Bolt_FB Post Reach78</v>
      </c>
      <c r="E1290" s="21">
        <v>23933.783167319994</v>
      </c>
      <c r="F1290" s="22">
        <v>2593.5332596977332</v>
      </c>
      <c r="G1290" s="22"/>
      <c r="I1290" s="20"/>
    </row>
    <row r="1291" spans="1:9" x14ac:dyDescent="0.25">
      <c r="A1291" s="12" t="s">
        <v>32</v>
      </c>
      <c r="B1291" s="20" t="s">
        <v>36</v>
      </c>
      <c r="C1291" s="12">
        <v>79</v>
      </c>
      <c r="D1291" s="12" t="str">
        <f t="shared" si="32"/>
        <v>Bolt_FB Post Reach79</v>
      </c>
      <c r="E1291" s="21">
        <v>24240.626541259993</v>
      </c>
      <c r="F1291" s="22">
        <v>2637.8599842632993</v>
      </c>
      <c r="G1291" s="22"/>
      <c r="I1291" s="20"/>
    </row>
    <row r="1292" spans="1:9" x14ac:dyDescent="0.25">
      <c r="A1292" s="12" t="s">
        <v>32</v>
      </c>
      <c r="B1292" s="20" t="s">
        <v>36</v>
      </c>
      <c r="C1292" s="12">
        <v>80</v>
      </c>
      <c r="D1292" s="12" t="str">
        <f t="shared" si="32"/>
        <v>Bolt_FB Post Reach80</v>
      </c>
      <c r="E1292" s="21">
        <v>24547.469915199996</v>
      </c>
      <c r="F1292" s="22">
        <v>2681.9517876040081</v>
      </c>
      <c r="G1292" s="22"/>
      <c r="I1292" s="20"/>
    </row>
    <row r="1293" spans="1:9" x14ac:dyDescent="0.25">
      <c r="A1293" s="12" t="s">
        <v>32</v>
      </c>
      <c r="B1293" s="20" t="s">
        <v>36</v>
      </c>
      <c r="C1293" s="12">
        <v>81</v>
      </c>
      <c r="D1293" s="12" t="str">
        <f t="shared" si="32"/>
        <v>Bolt_FB Post Reach81</v>
      </c>
      <c r="E1293" s="21">
        <v>24854.313289139995</v>
      </c>
      <c r="F1293" s="22">
        <v>2725.8015974339</v>
      </c>
      <c r="G1293" s="22"/>
      <c r="I1293" s="20"/>
    </row>
    <row r="1294" spans="1:9" x14ac:dyDescent="0.25">
      <c r="A1294" s="12" t="s">
        <v>32</v>
      </c>
      <c r="B1294" s="20" t="s">
        <v>36</v>
      </c>
      <c r="C1294" s="12">
        <v>82</v>
      </c>
      <c r="D1294" s="12" t="str">
        <f t="shared" si="32"/>
        <v>Bolt_FB Post Reach82</v>
      </c>
      <c r="E1294" s="21">
        <v>25161.156663079993</v>
      </c>
      <c r="F1294" s="22">
        <v>2769.4027784096156</v>
      </c>
      <c r="G1294" s="22"/>
      <c r="I1294" s="20"/>
    </row>
    <row r="1295" spans="1:9" x14ac:dyDescent="0.25">
      <c r="A1295" s="12" t="s">
        <v>32</v>
      </c>
      <c r="B1295" s="20" t="s">
        <v>36</v>
      </c>
      <c r="C1295" s="12">
        <v>83</v>
      </c>
      <c r="D1295" s="12" t="str">
        <f t="shared" si="32"/>
        <v>Bolt_FB Post Reach83</v>
      </c>
      <c r="E1295" s="21">
        <v>25468.000037019996</v>
      </c>
      <c r="F1295" s="22">
        <v>2812.7491163481209</v>
      </c>
      <c r="G1295" s="22"/>
      <c r="I1295" s="20"/>
    </row>
    <row r="1296" spans="1:9" x14ac:dyDescent="0.25">
      <c r="A1296" s="12" t="s">
        <v>32</v>
      </c>
      <c r="B1296" s="20" t="s">
        <v>36</v>
      </c>
      <c r="C1296" s="12">
        <v>84</v>
      </c>
      <c r="D1296" s="12" t="str">
        <f t="shared" si="32"/>
        <v>Bolt_FB Post Reach84</v>
      </c>
      <c r="E1296" s="21">
        <v>25774.843410959995</v>
      </c>
      <c r="F1296" s="22">
        <v>2855.8348027960756</v>
      </c>
      <c r="G1296" s="22"/>
      <c r="I1296" s="20"/>
    </row>
    <row r="1297" spans="1:9" x14ac:dyDescent="0.25">
      <c r="A1297" s="12" t="s">
        <v>32</v>
      </c>
      <c r="B1297" s="20" t="s">
        <v>36</v>
      </c>
      <c r="C1297" s="12">
        <v>85</v>
      </c>
      <c r="D1297" s="12" t="str">
        <f t="shared" si="32"/>
        <v>Bolt_FB Post Reach85</v>
      </c>
      <c r="E1297" s="21">
        <v>26081.686784899994</v>
      </c>
      <c r="F1297" s="22">
        <v>2898.6544199573536</v>
      </c>
      <c r="G1297" s="22"/>
      <c r="I1297" s="20"/>
    </row>
    <row r="1298" spans="1:9" x14ac:dyDescent="0.25">
      <c r="A1298" s="12" t="s">
        <v>32</v>
      </c>
      <c r="B1298" s="20" t="s">
        <v>36</v>
      </c>
      <c r="C1298" s="12">
        <v>86</v>
      </c>
      <c r="D1298" s="12" t="str">
        <f t="shared" si="32"/>
        <v>Bolt_FB Post Reach86</v>
      </c>
      <c r="E1298" s="21">
        <v>26388.530158839996</v>
      </c>
      <c r="F1298" s="22">
        <v>2941.2029259836786</v>
      </c>
      <c r="G1298" s="22"/>
      <c r="I1298" s="20"/>
    </row>
    <row r="1299" spans="1:9" x14ac:dyDescent="0.25">
      <c r="A1299" s="12" t="s">
        <v>32</v>
      </c>
      <c r="B1299" s="20" t="s">
        <v>36</v>
      </c>
      <c r="C1299" s="12">
        <v>87</v>
      </c>
      <c r="D1299" s="12" t="str">
        <f t="shared" ref="D1299:D1362" si="33">A1299&amp;"_"&amp;B1299&amp;C1299</f>
        <v>Bolt_FB Post Reach87</v>
      </c>
      <c r="E1299" s="21">
        <v>26695.373532779995</v>
      </c>
      <c r="F1299" s="22">
        <v>2983.4756406318347</v>
      </c>
      <c r="G1299" s="22"/>
      <c r="I1299" s="20"/>
    </row>
    <row r="1300" spans="1:9" x14ac:dyDescent="0.25">
      <c r="A1300" s="12" t="s">
        <v>32</v>
      </c>
      <c r="B1300" s="20" t="s">
        <v>36</v>
      </c>
      <c r="C1300" s="12">
        <v>88</v>
      </c>
      <c r="D1300" s="12" t="str">
        <f t="shared" si="33"/>
        <v>Bolt_FB Post Reach88</v>
      </c>
      <c r="E1300" s="21">
        <v>27002.216906719994</v>
      </c>
      <c r="F1300" s="22">
        <v>3025.4682312895775</v>
      </c>
      <c r="G1300" s="22"/>
      <c r="I1300" s="20"/>
    </row>
    <row r="1301" spans="1:9" x14ac:dyDescent="0.25">
      <c r="A1301" s="12" t="s">
        <v>32</v>
      </c>
      <c r="B1301" s="20" t="s">
        <v>36</v>
      </c>
      <c r="C1301" s="12">
        <v>89</v>
      </c>
      <c r="D1301" s="12" t="str">
        <f t="shared" si="33"/>
        <v>Bolt_FB Post Reach89</v>
      </c>
      <c r="E1301" s="21">
        <v>27309.060280659993</v>
      </c>
      <c r="F1301" s="22">
        <v>3067.1766993712204</v>
      </c>
      <c r="G1301" s="22"/>
      <c r="I1301" s="20"/>
    </row>
    <row r="1302" spans="1:9" x14ac:dyDescent="0.25">
      <c r="A1302" s="12" t="s">
        <v>32</v>
      </c>
      <c r="B1302" s="20" t="s">
        <v>36</v>
      </c>
      <c r="C1302" s="12">
        <v>90</v>
      </c>
      <c r="D1302" s="12" t="str">
        <f t="shared" si="33"/>
        <v>Bolt_FB Post Reach90</v>
      </c>
      <c r="E1302" s="21">
        <v>27615.903654599995</v>
      </c>
      <c r="F1302" s="22">
        <v>3108.5973670827711</v>
      </c>
      <c r="G1302" s="22"/>
      <c r="I1302" s="20"/>
    </row>
    <row r="1303" spans="1:9" x14ac:dyDescent="0.25">
      <c r="A1303" s="12" t="s">
        <v>32</v>
      </c>
      <c r="B1303" s="20" t="s">
        <v>36</v>
      </c>
      <c r="C1303" s="12">
        <v>91</v>
      </c>
      <c r="D1303" s="12" t="str">
        <f t="shared" si="33"/>
        <v>Bolt_FB Post Reach91</v>
      </c>
      <c r="E1303" s="21">
        <v>27922.747028539994</v>
      </c>
      <c r="F1303" s="22">
        <v>3149.7268645554959</v>
      </c>
      <c r="G1303" s="22"/>
      <c r="I1303" s="20"/>
    </row>
    <row r="1304" spans="1:9" x14ac:dyDescent="0.25">
      <c r="A1304" s="12" t="s">
        <v>32</v>
      </c>
      <c r="B1304" s="20" t="s">
        <v>36</v>
      </c>
      <c r="C1304" s="12">
        <v>92</v>
      </c>
      <c r="D1304" s="12" t="str">
        <f t="shared" si="33"/>
        <v>Bolt_FB Post Reach92</v>
      </c>
      <c r="E1304" s="21">
        <v>28229.590402479993</v>
      </c>
      <c r="F1304" s="22">
        <v>3190.5621173459772</v>
      </c>
      <c r="G1304" s="22"/>
      <c r="I1304" s="20"/>
    </row>
    <row r="1305" spans="1:9" x14ac:dyDescent="0.25">
      <c r="A1305" s="12" t="s">
        <v>32</v>
      </c>
      <c r="B1305" s="20" t="s">
        <v>36</v>
      </c>
      <c r="C1305" s="12">
        <v>93</v>
      </c>
      <c r="D1305" s="12" t="str">
        <f t="shared" si="33"/>
        <v>Bolt_FB Post Reach93</v>
      </c>
      <c r="E1305" s="21">
        <v>28536.433776419995</v>
      </c>
      <c r="F1305" s="22">
        <v>3231.1003342999547</v>
      </c>
      <c r="G1305" s="22"/>
      <c r="I1305" s="20"/>
    </row>
    <row r="1306" spans="1:9" x14ac:dyDescent="0.25">
      <c r="A1306" s="12" t="s">
        <v>32</v>
      </c>
      <c r="B1306" s="20" t="s">
        <v>36</v>
      </c>
      <c r="C1306" s="12">
        <v>94</v>
      </c>
      <c r="D1306" s="12" t="str">
        <f t="shared" si="33"/>
        <v>Bolt_FB Post Reach94</v>
      </c>
      <c r="E1306" s="21">
        <v>28843.277150359994</v>
      </c>
      <c r="F1306" s="22">
        <v>3271.3389957764293</v>
      </c>
      <c r="G1306" s="22"/>
      <c r="I1306" s="20"/>
    </row>
    <row r="1307" spans="1:9" x14ac:dyDescent="0.25">
      <c r="A1307" s="12" t="s">
        <v>32</v>
      </c>
      <c r="B1307" s="20" t="s">
        <v>36</v>
      </c>
      <c r="C1307" s="12">
        <v>95</v>
      </c>
      <c r="D1307" s="12" t="str">
        <f t="shared" si="33"/>
        <v>Bolt_FB Post Reach95</v>
      </c>
      <c r="E1307" s="21">
        <v>29150.120524299993</v>
      </c>
      <c r="F1307" s="22">
        <v>3311.2758422281509</v>
      </c>
      <c r="G1307" s="22"/>
      <c r="I1307" s="20"/>
    </row>
    <row r="1308" spans="1:9" x14ac:dyDescent="0.25">
      <c r="A1308" s="12" t="s">
        <v>32</v>
      </c>
      <c r="B1308" s="20" t="s">
        <v>36</v>
      </c>
      <c r="C1308" s="12">
        <v>96</v>
      </c>
      <c r="D1308" s="12" t="str">
        <f t="shared" si="33"/>
        <v>Bolt_FB Post Reach96</v>
      </c>
      <c r="E1308" s="21">
        <v>29456.963898239992</v>
      </c>
      <c r="F1308" s="22">
        <v>3350.9088631337813</v>
      </c>
      <c r="G1308" s="22"/>
      <c r="I1308" s="20"/>
    </row>
    <row r="1309" spans="1:9" x14ac:dyDescent="0.25">
      <c r="A1309" s="12" t="s">
        <v>32</v>
      </c>
      <c r="B1309" s="20" t="s">
        <v>36</v>
      </c>
      <c r="C1309" s="12">
        <v>97</v>
      </c>
      <c r="D1309" s="12" t="str">
        <f t="shared" si="33"/>
        <v>Bolt_FB Post Reach97</v>
      </c>
      <c r="E1309" s="21">
        <v>29763.807272179994</v>
      </c>
      <c r="F1309" s="22">
        <v>3390.2362862767623</v>
      </c>
      <c r="G1309" s="22"/>
      <c r="I1309" s="20"/>
    </row>
    <row r="1310" spans="1:9" x14ac:dyDescent="0.25">
      <c r="A1310" s="12" t="s">
        <v>32</v>
      </c>
      <c r="B1310" s="20" t="s">
        <v>36</v>
      </c>
      <c r="C1310" s="12">
        <v>98</v>
      </c>
      <c r="D1310" s="12" t="str">
        <f t="shared" si="33"/>
        <v>Bolt_FB Post Reach98</v>
      </c>
      <c r="E1310" s="21">
        <v>30070.650646119993</v>
      </c>
      <c r="F1310" s="22">
        <v>3429.2565673654094</v>
      </c>
      <c r="G1310" s="22"/>
      <c r="I1310" s="20"/>
    </row>
    <row r="1311" spans="1:9" x14ac:dyDescent="0.25">
      <c r="A1311" s="12" t="s">
        <v>32</v>
      </c>
      <c r="B1311" s="20" t="s">
        <v>36</v>
      </c>
      <c r="C1311" s="12">
        <v>99</v>
      </c>
      <c r="D1311" s="12" t="str">
        <f t="shared" si="33"/>
        <v>Bolt_FB Post Reach99</v>
      </c>
      <c r="E1311" s="21">
        <v>30377.494020059992</v>
      </c>
      <c r="F1311" s="22">
        <v>3467.9683799884824</v>
      </c>
      <c r="G1311" s="22"/>
      <c r="I1311" s="20"/>
    </row>
    <row r="1312" spans="1:9" x14ac:dyDescent="0.25">
      <c r="A1312" s="12" t="s">
        <v>32</v>
      </c>
      <c r="B1312" s="20" t="s">
        <v>36</v>
      </c>
      <c r="C1312" s="12">
        <v>100</v>
      </c>
      <c r="D1312" s="12" t="str">
        <f t="shared" si="33"/>
        <v>Bolt_FB Post Reach100</v>
      </c>
      <c r="E1312" s="21">
        <v>30684.337393999995</v>
      </c>
      <c r="F1312" s="22">
        <v>3506.3706058999987</v>
      </c>
      <c r="G1312" s="22"/>
      <c r="I1312" s="20"/>
    </row>
    <row r="1313" spans="1:9" x14ac:dyDescent="0.25">
      <c r="A1313" s="12" t="s">
        <v>32</v>
      </c>
      <c r="B1313" s="20" t="s">
        <v>36</v>
      </c>
      <c r="C1313" s="12">
        <v>101</v>
      </c>
      <c r="D1313" s="12" t="str">
        <f t="shared" si="33"/>
        <v>Bolt_FB Post Reach101</v>
      </c>
      <c r="E1313" s="21">
        <v>30991.180767939994</v>
      </c>
      <c r="F1313" s="22">
        <v>3544.4623256270602</v>
      </c>
      <c r="G1313" s="22"/>
      <c r="I1313" s="20"/>
    </row>
    <row r="1314" spans="1:9" x14ac:dyDescent="0.25">
      <c r="A1314" s="12" t="s">
        <v>32</v>
      </c>
      <c r="B1314" s="20" t="s">
        <v>36</v>
      </c>
      <c r="C1314" s="12">
        <v>102</v>
      </c>
      <c r="D1314" s="12" t="str">
        <f t="shared" si="33"/>
        <v>Bolt_FB Post Reach102</v>
      </c>
      <c r="E1314" s="21">
        <v>31298.024141879992</v>
      </c>
      <c r="F1314" s="22">
        <v>3582.2428093940066</v>
      </c>
      <c r="G1314" s="22"/>
      <c r="I1314" s="20"/>
    </row>
    <row r="1315" spans="1:9" x14ac:dyDescent="0.25">
      <c r="A1315" s="12" t="s">
        <v>32</v>
      </c>
      <c r="B1315" s="20" t="s">
        <v>36</v>
      </c>
      <c r="C1315" s="12">
        <v>103</v>
      </c>
      <c r="D1315" s="12" t="str">
        <f t="shared" si="33"/>
        <v>Bolt_FB Post Reach103</v>
      </c>
      <c r="E1315" s="21">
        <v>31604.867515819995</v>
      </c>
      <c r="F1315" s="22">
        <v>3619.7115083561885</v>
      </c>
      <c r="G1315" s="22"/>
      <c r="I1315" s="20"/>
    </row>
    <row r="1316" spans="1:9" x14ac:dyDescent="0.25">
      <c r="A1316" s="12" t="s">
        <v>32</v>
      </c>
      <c r="B1316" s="20" t="s">
        <v>36</v>
      </c>
      <c r="C1316" s="12">
        <v>104</v>
      </c>
      <c r="D1316" s="12" t="str">
        <f t="shared" si="33"/>
        <v>Bolt_FB Post Reach104</v>
      </c>
      <c r="E1316" s="21">
        <v>31911.710889759994</v>
      </c>
      <c r="F1316" s="22">
        <v>3656.8680461364297</v>
      </c>
      <c r="G1316" s="22"/>
      <c r="I1316" s="20"/>
    </row>
    <row r="1317" spans="1:9" x14ac:dyDescent="0.25">
      <c r="A1317" s="12" t="s">
        <v>32</v>
      </c>
      <c r="B1317" s="20" t="s">
        <v>36</v>
      </c>
      <c r="C1317" s="12">
        <v>105</v>
      </c>
      <c r="D1317" s="12" t="str">
        <f t="shared" si="33"/>
        <v>Bolt_FB Post Reach105</v>
      </c>
      <c r="E1317" s="21">
        <v>32218.554263699993</v>
      </c>
      <c r="F1317" s="22">
        <v>3693.7122106571787</v>
      </c>
      <c r="G1317" s="22"/>
      <c r="I1317" s="20"/>
    </row>
    <row r="1318" spans="1:9" x14ac:dyDescent="0.25">
      <c r="A1318" s="12" t="s">
        <v>32</v>
      </c>
      <c r="B1318" s="20" t="s">
        <v>36</v>
      </c>
      <c r="C1318" s="12">
        <v>106</v>
      </c>
      <c r="D1318" s="12" t="str">
        <f t="shared" si="33"/>
        <v>Bolt_FB Post Reach106</v>
      </c>
      <c r="E1318" s="21">
        <v>32525.397637639991</v>
      </c>
      <c r="F1318" s="22">
        <v>3730.2439462612761</v>
      </c>
      <c r="G1318" s="22"/>
      <c r="I1318" s="20"/>
    </row>
    <row r="1319" spans="1:9" x14ac:dyDescent="0.25">
      <c r="A1319" s="12" t="s">
        <v>32</v>
      </c>
      <c r="B1319" s="20" t="s">
        <v>36</v>
      </c>
      <c r="C1319" s="12">
        <v>107</v>
      </c>
      <c r="D1319" s="12" t="str">
        <f t="shared" si="33"/>
        <v>Bolt_FB Post Reach107</v>
      </c>
      <c r="E1319" s="21">
        <v>32832.241011579994</v>
      </c>
      <c r="F1319" s="22">
        <v>3766.4633461141289</v>
      </c>
      <c r="G1319" s="22"/>
      <c r="I1319" s="20"/>
    </row>
    <row r="1320" spans="1:9" x14ac:dyDescent="0.25">
      <c r="A1320" s="12" t="s">
        <v>32</v>
      </c>
      <c r="B1320" s="20" t="s">
        <v>36</v>
      </c>
      <c r="C1320" s="12">
        <v>108</v>
      </c>
      <c r="D1320" s="12" t="str">
        <f t="shared" si="33"/>
        <v>Bolt_FB Post Reach108</v>
      </c>
      <c r="E1320" s="21">
        <v>33139.084385519993</v>
      </c>
      <c r="F1320" s="22">
        <v>3802.3706448802272</v>
      </c>
      <c r="G1320" s="22"/>
      <c r="I1320" s="20"/>
    </row>
    <row r="1321" spans="1:9" x14ac:dyDescent="0.25">
      <c r="A1321" s="12" t="s">
        <v>32</v>
      </c>
      <c r="B1321" s="20" t="s">
        <v>36</v>
      </c>
      <c r="C1321" s="12">
        <v>109</v>
      </c>
      <c r="D1321" s="12" t="str">
        <f t="shared" si="33"/>
        <v>Bolt_FB Post Reach109</v>
      </c>
      <c r="E1321" s="21">
        <v>33445.927759459992</v>
      </c>
      <c r="F1321" s="22">
        <v>3837.9662116667027</v>
      </c>
      <c r="G1321" s="22"/>
      <c r="I1321" s="20"/>
    </row>
    <row r="1322" spans="1:9" x14ac:dyDescent="0.25">
      <c r="A1322" s="12" t="s">
        <v>32</v>
      </c>
      <c r="B1322" s="20" t="s">
        <v>36</v>
      </c>
      <c r="C1322" s="12">
        <v>110</v>
      </c>
      <c r="D1322" s="12" t="str">
        <f t="shared" si="33"/>
        <v>Bolt_FB Post Reach110</v>
      </c>
      <c r="E1322" s="21">
        <v>33752.771133399991</v>
      </c>
      <c r="F1322" s="22">
        <v>3873.2505432268499</v>
      </c>
      <c r="G1322" s="22"/>
      <c r="I1322" s="20"/>
    </row>
    <row r="1323" spans="1:9" x14ac:dyDescent="0.25">
      <c r="A1323" s="12" t="s">
        <v>32</v>
      </c>
      <c r="B1323" s="20" t="s">
        <v>36</v>
      </c>
      <c r="C1323" s="12">
        <v>111</v>
      </c>
      <c r="D1323" s="12" t="str">
        <f t="shared" si="33"/>
        <v>Bolt_FB Post Reach111</v>
      </c>
      <c r="E1323" s="21">
        <v>34059.614507339989</v>
      </c>
      <c r="F1323" s="22">
        <v>3908.2242574164297</v>
      </c>
      <c r="G1323" s="22"/>
      <c r="I1323" s="20"/>
    </row>
    <row r="1324" spans="1:9" x14ac:dyDescent="0.25">
      <c r="A1324" s="12" t="s">
        <v>32</v>
      </c>
      <c r="B1324" s="20" t="s">
        <v>36</v>
      </c>
      <c r="C1324" s="12">
        <v>112</v>
      </c>
      <c r="D1324" s="12" t="str">
        <f t="shared" si="33"/>
        <v>Bolt_FB Post Reach112</v>
      </c>
      <c r="E1324" s="21">
        <v>34366.457881279995</v>
      </c>
      <c r="F1324" s="22">
        <v>3942.8880868956526</v>
      </c>
      <c r="G1324" s="22"/>
      <c r="I1324" s="20"/>
    </row>
    <row r="1325" spans="1:9" x14ac:dyDescent="0.25">
      <c r="A1325" s="12" t="s">
        <v>32</v>
      </c>
      <c r="B1325" s="20" t="s">
        <v>36</v>
      </c>
      <c r="C1325" s="12">
        <v>113</v>
      </c>
      <c r="D1325" s="12" t="str">
        <f t="shared" si="33"/>
        <v>Bolt_FB Post Reach113</v>
      </c>
      <c r="E1325" s="21">
        <v>34673.301255219994</v>
      </c>
      <c r="F1325" s="22">
        <v>3977.2428730698443</v>
      </c>
      <c r="G1325" s="22"/>
      <c r="I1325" s="20"/>
    </row>
    <row r="1326" spans="1:9" x14ac:dyDescent="0.25">
      <c r="A1326" s="12" t="s">
        <v>32</v>
      </c>
      <c r="B1326" s="20" t="s">
        <v>36</v>
      </c>
      <c r="C1326" s="12">
        <v>114</v>
      </c>
      <c r="D1326" s="12" t="str">
        <f t="shared" si="33"/>
        <v>Bolt_FB Post Reach114</v>
      </c>
      <c r="E1326" s="21">
        <v>34980.144629159993</v>
      </c>
      <c r="F1326" s="22">
        <v>4011.2895602617878</v>
      </c>
      <c r="G1326" s="22"/>
      <c r="I1326" s="20"/>
    </row>
    <row r="1327" spans="1:9" x14ac:dyDescent="0.25">
      <c r="A1327" s="12" t="s">
        <v>32</v>
      </c>
      <c r="B1327" s="20" t="s">
        <v>36</v>
      </c>
      <c r="C1327" s="12">
        <v>115</v>
      </c>
      <c r="D1327" s="12" t="str">
        <f t="shared" si="33"/>
        <v>Bolt_FB Post Reach115</v>
      </c>
      <c r="E1327" s="21">
        <v>35286.988003099992</v>
      </c>
      <c r="F1327" s="22">
        <v>4045.0291901088744</v>
      </c>
      <c r="G1327" s="22"/>
      <c r="I1327" s="20"/>
    </row>
    <row r="1328" spans="1:9" x14ac:dyDescent="0.25">
      <c r="A1328" s="12" t="s">
        <v>32</v>
      </c>
      <c r="B1328" s="20" t="s">
        <v>36</v>
      </c>
      <c r="C1328" s="12">
        <v>116</v>
      </c>
      <c r="D1328" s="12" t="str">
        <f t="shared" si="33"/>
        <v>Bolt_FB Post Reach116</v>
      </c>
      <c r="E1328" s="21">
        <v>35593.831377039991</v>
      </c>
      <c r="F1328" s="22">
        <v>4078.4628961782992</v>
      </c>
      <c r="G1328" s="22"/>
      <c r="I1328" s="20"/>
    </row>
    <row r="1329" spans="1:9" x14ac:dyDescent="0.25">
      <c r="A1329" s="12" t="s">
        <v>32</v>
      </c>
      <c r="B1329" s="20" t="s">
        <v>36</v>
      </c>
      <c r="C1329" s="12">
        <v>117</v>
      </c>
      <c r="D1329" s="12" t="str">
        <f t="shared" si="33"/>
        <v>Bolt_FB Post Reach117</v>
      </c>
      <c r="E1329" s="21">
        <v>35900.67475097999</v>
      </c>
      <c r="F1329" s="22">
        <v>4111.5918987935547</v>
      </c>
      <c r="G1329" s="22"/>
      <c r="I1329" s="20"/>
    </row>
    <row r="1330" spans="1:9" x14ac:dyDescent="0.25">
      <c r="A1330" s="12" t="s">
        <v>32</v>
      </c>
      <c r="B1330" s="20" t="s">
        <v>36</v>
      </c>
      <c r="C1330" s="12">
        <v>118</v>
      </c>
      <c r="D1330" s="12" t="str">
        <f t="shared" si="33"/>
        <v>Bolt_FB Post Reach118</v>
      </c>
      <c r="E1330" s="21">
        <v>36207.518124919996</v>
      </c>
      <c r="F1330" s="22">
        <v>4144.4175000657124</v>
      </c>
      <c r="G1330" s="22"/>
      <c r="I1330" s="20"/>
    </row>
    <row r="1331" spans="1:9" x14ac:dyDescent="0.25">
      <c r="A1331" s="12" t="s">
        <v>32</v>
      </c>
      <c r="B1331" s="20" t="s">
        <v>36</v>
      </c>
      <c r="C1331" s="12">
        <v>119</v>
      </c>
      <c r="D1331" s="12" t="str">
        <f t="shared" si="33"/>
        <v>Bolt_FB Post Reach119</v>
      </c>
      <c r="E1331" s="21">
        <v>36514.361498859995</v>
      </c>
      <c r="F1331" s="22">
        <v>4176.9410791229402</v>
      </c>
      <c r="G1331" s="22"/>
      <c r="I1331" s="20"/>
    </row>
    <row r="1332" spans="1:9" x14ac:dyDescent="0.25">
      <c r="A1332" s="12" t="s">
        <v>32</v>
      </c>
      <c r="B1332" s="20" t="s">
        <v>36</v>
      </c>
      <c r="C1332" s="12">
        <v>120</v>
      </c>
      <c r="D1332" s="12" t="str">
        <f t="shared" si="33"/>
        <v>Bolt_FB Post Reach120</v>
      </c>
      <c r="E1332" s="21">
        <v>36821.204872799994</v>
      </c>
      <c r="F1332" s="22">
        <v>4209.1640875320027</v>
      </c>
      <c r="G1332" s="22"/>
      <c r="I1332" s="20"/>
    </row>
    <row r="1333" spans="1:9" x14ac:dyDescent="0.25">
      <c r="A1333" s="12" t="s">
        <v>32</v>
      </c>
      <c r="B1333" s="20" t="s">
        <v>36</v>
      </c>
      <c r="C1333" s="12">
        <v>121</v>
      </c>
      <c r="D1333" s="12" t="str">
        <f t="shared" si="33"/>
        <v>Bolt_FB Post Reach121</v>
      </c>
      <c r="E1333" s="21">
        <v>37128.048246739992</v>
      </c>
      <c r="F1333" s="22">
        <v>4241.0880449054403</v>
      </c>
      <c r="G1333" s="22"/>
      <c r="I1333" s="20"/>
    </row>
    <row r="1334" spans="1:9" x14ac:dyDescent="0.25">
      <c r="A1334" s="12" t="s">
        <v>32</v>
      </c>
      <c r="B1334" s="20" t="s">
        <v>36</v>
      </c>
      <c r="C1334" s="12">
        <v>122</v>
      </c>
      <c r="D1334" s="12" t="str">
        <f t="shared" si="33"/>
        <v>Bolt_FB Post Reach122</v>
      </c>
      <c r="E1334" s="21">
        <v>37434.891620679991</v>
      </c>
      <c r="F1334" s="22">
        <v>4272.7145346883717</v>
      </c>
      <c r="G1334" s="22"/>
      <c r="I1334" s="20"/>
    </row>
    <row r="1335" spans="1:9" x14ac:dyDescent="0.25">
      <c r="A1335" s="12" t="s">
        <v>32</v>
      </c>
      <c r="B1335" s="20" t="s">
        <v>36</v>
      </c>
      <c r="C1335" s="12">
        <v>123</v>
      </c>
      <c r="D1335" s="12" t="str">
        <f t="shared" si="33"/>
        <v>Bolt_FB Post Reach123</v>
      </c>
      <c r="E1335" s="21">
        <v>37741.73499461999</v>
      </c>
      <c r="F1335" s="22">
        <v>4304.0452001189387</v>
      </c>
      <c r="G1335" s="22"/>
      <c r="I1335" s="20"/>
    </row>
    <row r="1336" spans="1:9" x14ac:dyDescent="0.25">
      <c r="A1336" s="12" t="s">
        <v>32</v>
      </c>
      <c r="B1336" s="20" t="s">
        <v>36</v>
      </c>
      <c r="C1336" s="12">
        <v>124</v>
      </c>
      <c r="D1336" s="12" t="str">
        <f t="shared" si="33"/>
        <v>Bolt_FB Post Reach124</v>
      </c>
      <c r="E1336" s="21">
        <v>38048.578368559989</v>
      </c>
      <c r="F1336" s="22">
        <v>4335.0817403565952</v>
      </c>
      <c r="G1336" s="22"/>
      <c r="I1336" s="20"/>
    </row>
    <row r="1337" spans="1:9" x14ac:dyDescent="0.25">
      <c r="A1337" s="12" t="s">
        <v>32</v>
      </c>
      <c r="B1337" s="20" t="s">
        <v>36</v>
      </c>
      <c r="C1337" s="12">
        <v>125</v>
      </c>
      <c r="D1337" s="12" t="str">
        <f t="shared" si="33"/>
        <v>Bolt_FB Post Reach125</v>
      </c>
      <c r="E1337" s="21">
        <v>38355.421742499995</v>
      </c>
      <c r="F1337" s="22">
        <v>4365.8259067724766</v>
      </c>
      <c r="G1337" s="22"/>
      <c r="I1337" s="20"/>
    </row>
    <row r="1338" spans="1:9" x14ac:dyDescent="0.25">
      <c r="A1338" s="12" t="s">
        <v>32</v>
      </c>
      <c r="B1338" s="20" t="s">
        <v>36</v>
      </c>
      <c r="C1338" s="12">
        <v>126</v>
      </c>
      <c r="D1338" s="12" t="str">
        <f t="shared" si="33"/>
        <v>Bolt_FB Post Reach126</v>
      </c>
      <c r="E1338" s="21">
        <v>38662.265116439994</v>
      </c>
      <c r="F1338" s="22">
        <v>4396.2794993963789</v>
      </c>
      <c r="G1338" s="22"/>
      <c r="I1338" s="20"/>
    </row>
    <row r="1339" spans="1:9" x14ac:dyDescent="0.25">
      <c r="A1339" s="12" t="s">
        <v>32</v>
      </c>
      <c r="B1339" s="20" t="s">
        <v>36</v>
      </c>
      <c r="C1339" s="12">
        <v>127</v>
      </c>
      <c r="D1339" s="12" t="str">
        <f t="shared" si="33"/>
        <v>Bolt_FB Post Reach127</v>
      </c>
      <c r="E1339" s="21">
        <v>38969.108490379993</v>
      </c>
      <c r="F1339" s="22">
        <v>4426.4443635148473</v>
      </c>
      <c r="G1339" s="22"/>
      <c r="I1339" s="20"/>
    </row>
    <row r="1340" spans="1:9" x14ac:dyDescent="0.25">
      <c r="A1340" s="12" t="s">
        <v>32</v>
      </c>
      <c r="B1340" s="20" t="s">
        <v>36</v>
      </c>
      <c r="C1340" s="12">
        <v>128</v>
      </c>
      <c r="D1340" s="12" t="str">
        <f t="shared" si="33"/>
        <v>Bolt_FB Post Reach128</v>
      </c>
      <c r="E1340" s="21">
        <v>39275.951864319992</v>
      </c>
      <c r="F1340" s="22">
        <v>4456.3223864151323</v>
      </c>
      <c r="G1340" s="22"/>
      <c r="I1340" s="20"/>
    </row>
    <row r="1341" spans="1:9" x14ac:dyDescent="0.25">
      <c r="A1341" s="12" t="s">
        <v>32</v>
      </c>
      <c r="B1341" s="20" t="s">
        <v>36</v>
      </c>
      <c r="C1341" s="12">
        <v>129</v>
      </c>
      <c r="D1341" s="12" t="str">
        <f t="shared" si="33"/>
        <v>Bolt_FB Post Reach129</v>
      </c>
      <c r="E1341" s="21">
        <v>39582.795238259991</v>
      </c>
      <c r="F1341" s="22">
        <v>4485.9154942698497</v>
      </c>
      <c r="G1341" s="22"/>
      <c r="I1341" s="20"/>
    </row>
    <row r="1342" spans="1:9" x14ac:dyDescent="0.25">
      <c r="A1342" s="12" t="s">
        <v>32</v>
      </c>
      <c r="B1342" s="20" t="s">
        <v>36</v>
      </c>
      <c r="C1342" s="12">
        <v>130</v>
      </c>
      <c r="D1342" s="12" t="str">
        <f t="shared" si="33"/>
        <v>Bolt_FB Post Reach130</v>
      </c>
      <c r="E1342" s="21">
        <v>39889.638612199989</v>
      </c>
      <c r="F1342" s="22">
        <v>4515.225649157378</v>
      </c>
      <c r="G1342" s="22"/>
      <c r="I1342" s="20"/>
    </row>
    <row r="1343" spans="1:9" x14ac:dyDescent="0.25">
      <c r="A1343" s="12" t="s">
        <v>32</v>
      </c>
      <c r="B1343" s="20" t="s">
        <v>36</v>
      </c>
      <c r="C1343" s="12">
        <v>131</v>
      </c>
      <c r="D1343" s="12" t="str">
        <f t="shared" si="33"/>
        <v>Bolt_FB Post Reach131</v>
      </c>
      <c r="E1343" s="21">
        <v>40196.481986139988</v>
      </c>
      <c r="F1343" s="22">
        <v>4544.2548462130389</v>
      </c>
      <c r="G1343" s="22"/>
      <c r="I1343" s="20"/>
    </row>
    <row r="1344" spans="1:9" x14ac:dyDescent="0.25">
      <c r="A1344" s="12" t="s">
        <v>32</v>
      </c>
      <c r="B1344" s="20" t="s">
        <v>36</v>
      </c>
      <c r="C1344" s="12">
        <v>132</v>
      </c>
      <c r="D1344" s="12" t="str">
        <f t="shared" si="33"/>
        <v>Bolt_FB Post Reach132</v>
      </c>
      <c r="E1344" s="21">
        <v>40503.325360079994</v>
      </c>
      <c r="F1344" s="22">
        <v>4573.005110906407</v>
      </c>
      <c r="G1344" s="22"/>
      <c r="I1344" s="20"/>
    </row>
    <row r="1345" spans="1:9" x14ac:dyDescent="0.25">
      <c r="A1345" s="12" t="s">
        <v>32</v>
      </c>
      <c r="B1345" s="20" t="s">
        <v>36</v>
      </c>
      <c r="C1345" s="12">
        <v>133</v>
      </c>
      <c r="D1345" s="12" t="str">
        <f t="shared" si="33"/>
        <v>Bolt_FB Post Reach133</v>
      </c>
      <c r="E1345" s="21">
        <v>40810.168734019993</v>
      </c>
      <c r="F1345" s="22">
        <v>4601.4784964401097</v>
      </c>
      <c r="G1345" s="22"/>
      <c r="I1345" s="20"/>
    </row>
    <row r="1346" spans="1:9" x14ac:dyDescent="0.25">
      <c r="A1346" s="12" t="s">
        <v>32</v>
      </c>
      <c r="B1346" s="20" t="s">
        <v>36</v>
      </c>
      <c r="C1346" s="12">
        <v>134</v>
      </c>
      <c r="D1346" s="12" t="str">
        <f t="shared" si="33"/>
        <v>Bolt_FB Post Reach134</v>
      </c>
      <c r="E1346" s="21">
        <v>41117.012107959992</v>
      </c>
      <c r="F1346" s="22">
        <v>4629.6770812656505</v>
      </c>
      <c r="G1346" s="22"/>
      <c r="I1346" s="20"/>
    </row>
    <row r="1347" spans="1:9" x14ac:dyDescent="0.25">
      <c r="A1347" s="12" t="s">
        <v>32</v>
      </c>
      <c r="B1347" s="20" t="s">
        <v>36</v>
      </c>
      <c r="C1347" s="12">
        <v>135</v>
      </c>
      <c r="D1347" s="12" t="str">
        <f t="shared" si="33"/>
        <v>Bolt_FB Post Reach135</v>
      </c>
      <c r="E1347" s="21">
        <v>41423.855481899991</v>
      </c>
      <c r="F1347" s="22">
        <v>4657.6029667119219</v>
      </c>
      <c r="G1347" s="22"/>
      <c r="I1347" s="20"/>
    </row>
    <row r="1348" spans="1:9" x14ac:dyDescent="0.25">
      <c r="A1348" s="12" t="s">
        <v>32</v>
      </c>
      <c r="B1348" s="20" t="s">
        <v>36</v>
      </c>
      <c r="C1348" s="12">
        <v>136</v>
      </c>
      <c r="D1348" s="12" t="str">
        <f t="shared" si="33"/>
        <v>Bolt_FB Post Reach136</v>
      </c>
      <c r="E1348" s="21">
        <v>41730.69885583999</v>
      </c>
      <c r="F1348" s="22">
        <v>4685.2582747222114</v>
      </c>
      <c r="G1348" s="22"/>
      <c r="I1348" s="20"/>
    </row>
    <row r="1349" spans="1:9" x14ac:dyDescent="0.25">
      <c r="A1349" s="12" t="s">
        <v>32</v>
      </c>
      <c r="B1349" s="20" t="s">
        <v>36</v>
      </c>
      <c r="C1349" s="12">
        <v>137</v>
      </c>
      <c r="D1349" s="12" t="str">
        <f t="shared" si="33"/>
        <v>Bolt_FB Post Reach137</v>
      </c>
      <c r="E1349" s="21">
        <v>42037.542229779989</v>
      </c>
      <c r="F1349" s="22">
        <v>4712.6451456956138</v>
      </c>
      <c r="G1349" s="22"/>
      <c r="I1349" s="20"/>
    </row>
    <row r="1350" spans="1:9" x14ac:dyDescent="0.25">
      <c r="A1350" s="12" t="s">
        <v>32</v>
      </c>
      <c r="B1350" s="20" t="s">
        <v>36</v>
      </c>
      <c r="C1350" s="12">
        <v>138</v>
      </c>
      <c r="D1350" s="12" t="str">
        <f t="shared" si="33"/>
        <v>Bolt_FB Post Reach138</v>
      </c>
      <c r="E1350" s="21">
        <v>42344.385603719988</v>
      </c>
      <c r="F1350" s="22">
        <v>4739.7657364288998</v>
      </c>
      <c r="G1350" s="22"/>
      <c r="I1350" s="20"/>
    </row>
    <row r="1351" spans="1:9" x14ac:dyDescent="0.25">
      <c r="A1351" s="12" t="s">
        <v>32</v>
      </c>
      <c r="B1351" s="20" t="s">
        <v>36</v>
      </c>
      <c r="C1351" s="12">
        <v>139</v>
      </c>
      <c r="D1351" s="12" t="str">
        <f t="shared" si="33"/>
        <v>Bolt_FB Post Reach139</v>
      </c>
      <c r="E1351" s="21">
        <v>42651.228977659994</v>
      </c>
      <c r="F1351" s="22">
        <v>4766.6222181549974</v>
      </c>
      <c r="G1351" s="22"/>
      <c r="I1351" s="20"/>
    </row>
    <row r="1352" spans="1:9" x14ac:dyDescent="0.25">
      <c r="A1352" s="12" t="s">
        <v>32</v>
      </c>
      <c r="B1352" s="20" t="s">
        <v>36</v>
      </c>
      <c r="C1352" s="12">
        <v>140</v>
      </c>
      <c r="D1352" s="12" t="str">
        <f t="shared" si="33"/>
        <v>Bolt_FB Post Reach140</v>
      </c>
      <c r="E1352" s="21">
        <v>42958.072351599993</v>
      </c>
      <c r="F1352" s="22">
        <v>4793.2167746744135</v>
      </c>
      <c r="G1352" s="22"/>
      <c r="I1352" s="20"/>
    </row>
    <row r="1353" spans="1:9" x14ac:dyDescent="0.25">
      <c r="A1353" s="12" t="s">
        <v>32</v>
      </c>
      <c r="B1353" s="20" t="s">
        <v>36</v>
      </c>
      <c r="C1353" s="12">
        <v>141</v>
      </c>
      <c r="D1353" s="12" t="str">
        <f t="shared" si="33"/>
        <v>Bolt_FB Post Reach141</v>
      </c>
      <c r="E1353" s="21">
        <v>43264.915725539991</v>
      </c>
      <c r="F1353" s="22">
        <v>4819.5516005759555</v>
      </c>
      <c r="G1353" s="22"/>
      <c r="I1353" s="20"/>
    </row>
    <row r="1354" spans="1:9" x14ac:dyDescent="0.25">
      <c r="A1354" s="12" t="s">
        <v>32</v>
      </c>
      <c r="B1354" s="20" t="s">
        <v>36</v>
      </c>
      <c r="C1354" s="12">
        <v>142</v>
      </c>
      <c r="D1354" s="12" t="str">
        <f t="shared" si="33"/>
        <v>Bolt_FB Post Reach142</v>
      </c>
      <c r="E1354" s="21">
        <v>43571.75909947999</v>
      </c>
      <c r="F1354" s="22">
        <v>4845.6288995433533</v>
      </c>
      <c r="G1354" s="22"/>
      <c r="I1354" s="20"/>
    </row>
    <row r="1355" spans="1:9" x14ac:dyDescent="0.25">
      <c r="A1355" s="12" t="s">
        <v>32</v>
      </c>
      <c r="B1355" s="20" t="s">
        <v>36</v>
      </c>
      <c r="C1355" s="12">
        <v>143</v>
      </c>
      <c r="D1355" s="12" t="str">
        <f t="shared" si="33"/>
        <v>Bolt_FB Post Reach143</v>
      </c>
      <c r="E1355" s="21">
        <v>43878.602473419989</v>
      </c>
      <c r="F1355" s="22">
        <v>4871.4508827443115</v>
      </c>
      <c r="G1355" s="22"/>
      <c r="I1355" s="20"/>
    </row>
    <row r="1356" spans="1:9" x14ac:dyDescent="0.25">
      <c r="A1356" s="12" t="s">
        <v>32</v>
      </c>
      <c r="B1356" s="20" t="s">
        <v>36</v>
      </c>
      <c r="C1356" s="12">
        <v>144</v>
      </c>
      <c r="D1356" s="12" t="str">
        <f t="shared" si="33"/>
        <v>Bolt_FB Post Reach144</v>
      </c>
      <c r="E1356" s="21">
        <v>44185.445847359988</v>
      </c>
      <c r="F1356" s="22">
        <v>4897.0197672988934</v>
      </c>
      <c r="G1356" s="22"/>
      <c r="I1356" s="20"/>
    </row>
    <row r="1357" spans="1:9" x14ac:dyDescent="0.25">
      <c r="A1357" s="12" t="s">
        <v>32</v>
      </c>
      <c r="B1357" s="20" t="s">
        <v>36</v>
      </c>
      <c r="C1357" s="12">
        <v>145</v>
      </c>
      <c r="D1357" s="12" t="str">
        <f t="shared" si="33"/>
        <v>Bolt_FB Post Reach145</v>
      </c>
      <c r="E1357" s="21">
        <v>44492.289221299994</v>
      </c>
      <c r="F1357" s="22">
        <v>4922.3377748239454</v>
      </c>
      <c r="G1357" s="22"/>
      <c r="I1357" s="20"/>
    </row>
    <row r="1358" spans="1:9" x14ac:dyDescent="0.25">
      <c r="A1358" s="12" t="s">
        <v>32</v>
      </c>
      <c r="B1358" s="20" t="s">
        <v>36</v>
      </c>
      <c r="C1358" s="12">
        <v>146</v>
      </c>
      <c r="D1358" s="12" t="str">
        <f t="shared" si="33"/>
        <v>Bolt_FB Post Reach146</v>
      </c>
      <c r="E1358" s="21">
        <v>44799.132595239993</v>
      </c>
      <c r="F1358" s="22">
        <v>4947.4071300506212</v>
      </c>
      <c r="G1358" s="22"/>
      <c r="I1358" s="20"/>
    </row>
    <row r="1359" spans="1:9" x14ac:dyDescent="0.25">
      <c r="A1359" s="12" t="s">
        <v>32</v>
      </c>
      <c r="B1359" s="20" t="s">
        <v>36</v>
      </c>
      <c r="C1359" s="12">
        <v>147</v>
      </c>
      <c r="D1359" s="12" t="str">
        <f t="shared" si="33"/>
        <v>Bolt_FB Post Reach147</v>
      </c>
      <c r="E1359" s="21">
        <v>45105.975969179992</v>
      </c>
      <c r="F1359" s="22">
        <v>4972.2300595120905</v>
      </c>
      <c r="G1359" s="22"/>
      <c r="I1359" s="20"/>
    </row>
    <row r="1360" spans="1:9" x14ac:dyDescent="0.25">
      <c r="A1360" s="12" t="s">
        <v>32</v>
      </c>
      <c r="B1360" s="20" t="s">
        <v>36</v>
      </c>
      <c r="C1360" s="12">
        <v>148</v>
      </c>
      <c r="D1360" s="12" t="str">
        <f t="shared" si="33"/>
        <v>Bolt_FB Post Reach148</v>
      </c>
      <c r="E1360" s="21">
        <v>45412.819343119991</v>
      </c>
      <c r="F1360" s="22">
        <v>4996.8087902985098</v>
      </c>
      <c r="G1360" s="22"/>
      <c r="I1360" s="20"/>
    </row>
    <row r="1361" spans="1:9" x14ac:dyDescent="0.25">
      <c r="A1361" s="12" t="s">
        <v>32</v>
      </c>
      <c r="B1361" s="20" t="s">
        <v>36</v>
      </c>
      <c r="C1361" s="12">
        <v>149</v>
      </c>
      <c r="D1361" s="12" t="str">
        <f t="shared" si="33"/>
        <v>Bolt_FB Post Reach149</v>
      </c>
      <c r="E1361" s="21">
        <v>45719.66271705999</v>
      </c>
      <c r="F1361" s="22">
        <v>5021.1455488766132</v>
      </c>
      <c r="G1361" s="22"/>
      <c r="I1361" s="20"/>
    </row>
    <row r="1362" spans="1:9" x14ac:dyDescent="0.25">
      <c r="A1362" s="12" t="s">
        <v>32</v>
      </c>
      <c r="B1362" s="20" t="s">
        <v>36</v>
      </c>
      <c r="C1362" s="12">
        <v>150</v>
      </c>
      <c r="D1362" s="12" t="str">
        <f t="shared" si="33"/>
        <v>Bolt_FB Post Reach150</v>
      </c>
      <c r="E1362" s="21">
        <v>46026.506090999988</v>
      </c>
      <c r="F1362" s="22">
        <v>5045.2425599712542</v>
      </c>
      <c r="G1362" s="22"/>
      <c r="I1362" s="20"/>
    </row>
    <row r="1363" spans="1:9" x14ac:dyDescent="0.25">
      <c r="A1363" s="12" t="s">
        <v>32</v>
      </c>
      <c r="B1363" s="20" t="s">
        <v>36</v>
      </c>
      <c r="C1363" s="12">
        <v>151</v>
      </c>
      <c r="D1363" s="12" t="str">
        <f t="shared" ref="D1363:D1426" si="34">A1363&amp;"_"&amp;B1363&amp;C1363</f>
        <v>Bolt_FB Post Reach151</v>
      </c>
      <c r="E1363" s="21">
        <v>46333.349464939987</v>
      </c>
      <c r="F1363" s="22">
        <v>5069.1020455063681</v>
      </c>
      <c r="G1363" s="22"/>
      <c r="I1363" s="20"/>
    </row>
    <row r="1364" spans="1:9" x14ac:dyDescent="0.25">
      <c r="A1364" s="12" t="s">
        <v>32</v>
      </c>
      <c r="B1364" s="20" t="s">
        <v>36</v>
      </c>
      <c r="C1364" s="12">
        <v>152</v>
      </c>
      <c r="D1364" s="12" t="str">
        <f t="shared" si="34"/>
        <v>Bolt_FB Post Reach152</v>
      </c>
      <c r="E1364" s="21">
        <v>46640.192838879993</v>
      </c>
      <c r="F1364" s="22">
        <v>5092.72622360287</v>
      </c>
      <c r="G1364" s="22"/>
      <c r="I1364" s="20"/>
    </row>
    <row r="1365" spans="1:9" x14ac:dyDescent="0.25">
      <c r="A1365" s="12" t="s">
        <v>32</v>
      </c>
      <c r="B1365" s="20" t="s">
        <v>36</v>
      </c>
      <c r="C1365" s="12">
        <v>153</v>
      </c>
      <c r="D1365" s="12" t="str">
        <f t="shared" si="34"/>
        <v>Bolt_FB Post Reach153</v>
      </c>
      <c r="E1365" s="21">
        <v>46947.036212819992</v>
      </c>
      <c r="F1365" s="22">
        <v>5116.1173076311725</v>
      </c>
      <c r="G1365" s="22"/>
      <c r="I1365" s="20"/>
    </row>
    <row r="1366" spans="1:9" x14ac:dyDescent="0.25">
      <c r="A1366" s="12" t="s">
        <v>32</v>
      </c>
      <c r="B1366" s="20" t="s">
        <v>36</v>
      </c>
      <c r="C1366" s="12">
        <v>154</v>
      </c>
      <c r="D1366" s="12" t="str">
        <f t="shared" si="34"/>
        <v>Bolt_FB Post Reach154</v>
      </c>
      <c r="E1366" s="21">
        <v>47253.879586759991</v>
      </c>
      <c r="F1366" s="22">
        <v>5139.2775053160112</v>
      </c>
      <c r="G1366" s="22"/>
      <c r="I1366" s="20"/>
    </row>
    <row r="1367" spans="1:9" x14ac:dyDescent="0.25">
      <c r="A1367" s="12" t="s">
        <v>32</v>
      </c>
      <c r="B1367" s="20" t="s">
        <v>36</v>
      </c>
      <c r="C1367" s="12">
        <v>155</v>
      </c>
      <c r="D1367" s="12" t="str">
        <f t="shared" si="34"/>
        <v>Bolt_FB Post Reach155</v>
      </c>
      <c r="E1367" s="21">
        <v>47560.72296069999</v>
      </c>
      <c r="F1367" s="22">
        <v>5162.2090178913986</v>
      </c>
      <c r="G1367" s="22"/>
      <c r="I1367" s="20"/>
    </row>
    <row r="1368" spans="1:9" x14ac:dyDescent="0.25">
      <c r="A1368" s="12" t="s">
        <v>32</v>
      </c>
      <c r="B1368" s="20" t="s">
        <v>36</v>
      </c>
      <c r="C1368" s="12">
        <v>156</v>
      </c>
      <c r="D1368" s="12" t="str">
        <f t="shared" si="34"/>
        <v>Bolt_FB Post Reach156</v>
      </c>
      <c r="E1368" s="21">
        <v>47867.566334639989</v>
      </c>
      <c r="F1368" s="22">
        <v>5184.9140393035605</v>
      </c>
      <c r="G1368" s="22"/>
      <c r="I1368" s="20"/>
    </row>
    <row r="1369" spans="1:9" x14ac:dyDescent="0.25">
      <c r="A1369" s="12" t="s">
        <v>32</v>
      </c>
      <c r="B1369" s="20" t="s">
        <v>36</v>
      </c>
      <c r="C1369" s="12">
        <v>157</v>
      </c>
      <c r="D1369" s="12" t="str">
        <f t="shared" si="34"/>
        <v>Bolt_FB Post Reach157</v>
      </c>
      <c r="E1369" s="21">
        <v>48174.409708579988</v>
      </c>
      <c r="F1369" s="22">
        <v>5207.3947554599008</v>
      </c>
      <c r="G1369" s="22"/>
      <c r="I1369" s="20"/>
    </row>
    <row r="1370" spans="1:9" x14ac:dyDescent="0.25">
      <c r="A1370" s="12" t="s">
        <v>32</v>
      </c>
      <c r="B1370" s="20" t="s">
        <v>36</v>
      </c>
      <c r="C1370" s="12">
        <v>158</v>
      </c>
      <c r="D1370" s="12" t="str">
        <f t="shared" si="34"/>
        <v>Bolt_FB Post Reach158</v>
      </c>
      <c r="E1370" s="21">
        <v>48481.253082519986</v>
      </c>
      <c r="F1370" s="22">
        <v>5229.6533435218853</v>
      </c>
      <c r="G1370" s="22"/>
      <c r="I1370" s="20"/>
    </row>
    <row r="1371" spans="1:9" x14ac:dyDescent="0.25">
      <c r="A1371" s="12" t="s">
        <v>32</v>
      </c>
      <c r="B1371" s="20" t="s">
        <v>36</v>
      </c>
      <c r="C1371" s="12">
        <v>159</v>
      </c>
      <c r="D1371" s="12" t="str">
        <f t="shared" si="34"/>
        <v>Bolt_FB Post Reach159</v>
      </c>
      <c r="E1371" s="21">
        <v>48788.096456459993</v>
      </c>
      <c r="F1371" s="22">
        <v>5251.6919712401314</v>
      </c>
      <c r="G1371" s="22"/>
      <c r="I1371" s="20"/>
    </row>
    <row r="1372" spans="1:9" x14ac:dyDescent="0.25">
      <c r="A1372" s="12" t="s">
        <v>32</v>
      </c>
      <c r="B1372" s="20" t="s">
        <v>36</v>
      </c>
      <c r="C1372" s="12">
        <v>160</v>
      </c>
      <c r="D1372" s="12" t="str">
        <f t="shared" si="34"/>
        <v>Bolt_FB Post Reach160</v>
      </c>
      <c r="E1372" s="21">
        <v>49094.939830399991</v>
      </c>
      <c r="F1372" s="22">
        <v>5273.5127963297182</v>
      </c>
      <c r="G1372" s="22"/>
      <c r="I1372" s="20"/>
    </row>
    <row r="1373" spans="1:9" x14ac:dyDescent="0.25">
      <c r="A1373" s="12" t="s">
        <v>32</v>
      </c>
      <c r="B1373" s="20" t="s">
        <v>36</v>
      </c>
      <c r="C1373" s="12">
        <v>161</v>
      </c>
      <c r="D1373" s="12" t="str">
        <f t="shared" si="34"/>
        <v>Bolt_FB Post Reach161</v>
      </c>
      <c r="E1373" s="21">
        <v>49401.78320433999</v>
      </c>
      <c r="F1373" s="22">
        <v>5295.1179658841211</v>
      </c>
      <c r="G1373" s="22"/>
      <c r="I1373" s="20"/>
    </row>
    <row r="1374" spans="1:9" x14ac:dyDescent="0.25">
      <c r="A1374" s="12" t="s">
        <v>32</v>
      </c>
      <c r="B1374" s="20" t="s">
        <v>36</v>
      </c>
      <c r="C1374" s="12">
        <v>162</v>
      </c>
      <c r="D1374" s="12" t="str">
        <f t="shared" si="34"/>
        <v>Bolt_FB Post Reach162</v>
      </c>
      <c r="E1374" s="21">
        <v>49708.626578279989</v>
      </c>
      <c r="F1374" s="22">
        <v>5316.509615825933</v>
      </c>
      <c r="G1374" s="22"/>
      <c r="I1374" s="20"/>
    </row>
    <row r="1375" spans="1:9" x14ac:dyDescent="0.25">
      <c r="A1375" s="12" t="s">
        <v>32</v>
      </c>
      <c r="B1375" s="20" t="s">
        <v>36</v>
      </c>
      <c r="C1375" s="12">
        <v>163</v>
      </c>
      <c r="D1375" s="12" t="str">
        <f t="shared" si="34"/>
        <v>Bolt_FB Post Reach163</v>
      </c>
      <c r="E1375" s="21">
        <v>50015.469952219988</v>
      </c>
      <c r="F1375" s="22">
        <v>5337.6898703929282</v>
      </c>
      <c r="G1375" s="22"/>
      <c r="I1375" s="20"/>
    </row>
    <row r="1376" spans="1:9" x14ac:dyDescent="0.25">
      <c r="A1376" s="12" t="s">
        <v>32</v>
      </c>
      <c r="B1376" s="20" t="s">
        <v>36</v>
      </c>
      <c r="C1376" s="12">
        <v>164</v>
      </c>
      <c r="D1376" s="12" t="str">
        <f t="shared" si="34"/>
        <v>Bolt_FB Post Reach164</v>
      </c>
      <c r="E1376" s="21">
        <v>50322.313326159987</v>
      </c>
      <c r="F1376" s="22">
        <v>5358.6608416576901</v>
      </c>
      <c r="G1376" s="22"/>
      <c r="I1376" s="20"/>
    </row>
    <row r="1377" spans="1:9" x14ac:dyDescent="0.25">
      <c r="A1377" s="12" t="s">
        <v>32</v>
      </c>
      <c r="B1377" s="20" t="s">
        <v>36</v>
      </c>
      <c r="C1377" s="12">
        <v>165</v>
      </c>
      <c r="D1377" s="12" t="str">
        <f t="shared" si="34"/>
        <v>Bolt_FB Post Reach165</v>
      </c>
      <c r="E1377" s="21">
        <v>50629.156700099986</v>
      </c>
      <c r="F1377" s="22">
        <v>5379.4246290795672</v>
      </c>
      <c r="G1377" s="22"/>
      <c r="I1377" s="20"/>
    </row>
    <row r="1378" spans="1:9" x14ac:dyDescent="0.25">
      <c r="A1378" s="12" t="s">
        <v>32</v>
      </c>
      <c r="B1378" s="20" t="s">
        <v>36</v>
      </c>
      <c r="C1378" s="12">
        <v>166</v>
      </c>
      <c r="D1378" s="12" t="str">
        <f t="shared" si="34"/>
        <v>Bolt_FB Post Reach166</v>
      </c>
      <c r="E1378" s="21">
        <v>50936.000074039992</v>
      </c>
      <c r="F1378" s="22">
        <v>5399.9833190872723</v>
      </c>
      <c r="G1378" s="22"/>
      <c r="I1378" s="20"/>
    </row>
    <row r="1379" spans="1:9" x14ac:dyDescent="0.25">
      <c r="A1379" s="12" t="s">
        <v>32</v>
      </c>
      <c r="B1379" s="20" t="s">
        <v>36</v>
      </c>
      <c r="C1379" s="12">
        <v>167</v>
      </c>
      <c r="D1379" s="12" t="str">
        <f t="shared" si="34"/>
        <v>Bolt_FB Post Reach167</v>
      </c>
      <c r="E1379" s="21">
        <v>51242.843447979991</v>
      </c>
      <c r="F1379" s="22">
        <v>5420.3389846909186</v>
      </c>
      <c r="G1379" s="22"/>
      <c r="I1379" s="20"/>
    </row>
    <row r="1380" spans="1:9" x14ac:dyDescent="0.25">
      <c r="A1380" s="12" t="s">
        <v>32</v>
      </c>
      <c r="B1380" s="20" t="s">
        <v>36</v>
      </c>
      <c r="C1380" s="12">
        <v>168</v>
      </c>
      <c r="D1380" s="12" t="str">
        <f t="shared" si="34"/>
        <v>Bolt_FB Post Reach168</v>
      </c>
      <c r="E1380" s="21">
        <v>51549.68682191999</v>
      </c>
      <c r="F1380" s="22">
        <v>5440.4936851220673</v>
      </c>
      <c r="G1380" s="22"/>
      <c r="I1380" s="20"/>
    </row>
    <row r="1381" spans="1:9" x14ac:dyDescent="0.25">
      <c r="A1381" s="12" t="s">
        <v>32</v>
      </c>
      <c r="B1381" s="20" t="s">
        <v>36</v>
      </c>
      <c r="C1381" s="12">
        <v>169</v>
      </c>
      <c r="D1381" s="12" t="str">
        <f t="shared" si="34"/>
        <v>Bolt_FB Post Reach169</v>
      </c>
      <c r="E1381" s="21">
        <v>51856.530195859988</v>
      </c>
      <c r="F1381" s="22">
        <v>5460.4494655005274</v>
      </c>
      <c r="G1381" s="22"/>
      <c r="I1381" s="20"/>
    </row>
    <row r="1382" spans="1:9" x14ac:dyDescent="0.25">
      <c r="A1382" s="12" t="s">
        <v>32</v>
      </c>
      <c r="B1382" s="20" t="s">
        <v>36</v>
      </c>
      <c r="C1382" s="12">
        <v>170</v>
      </c>
      <c r="D1382" s="12" t="str">
        <f t="shared" si="34"/>
        <v>Bolt_FB Post Reach170</v>
      </c>
      <c r="E1382" s="21">
        <v>52163.373569799987</v>
      </c>
      <c r="F1382" s="22">
        <v>5480.2083565267467</v>
      </c>
      <c r="G1382" s="22"/>
      <c r="I1382" s="20"/>
    </row>
    <row r="1383" spans="1:9" x14ac:dyDescent="0.25">
      <c r="A1383" s="12" t="s">
        <v>32</v>
      </c>
      <c r="B1383" s="20" t="s">
        <v>36</v>
      </c>
      <c r="C1383" s="12">
        <v>171</v>
      </c>
      <c r="D1383" s="12" t="str">
        <f t="shared" si="34"/>
        <v>Bolt_FB Post Reach171</v>
      </c>
      <c r="E1383" s="21">
        <v>52470.216943739986</v>
      </c>
      <c r="F1383" s="22">
        <v>5499.7723741984919</v>
      </c>
      <c r="G1383" s="22"/>
      <c r="I1383" s="20"/>
    </row>
    <row r="1384" spans="1:9" x14ac:dyDescent="0.25">
      <c r="A1384" s="12" t="s">
        <v>32</v>
      </c>
      <c r="B1384" s="20" t="s">
        <v>36</v>
      </c>
      <c r="C1384" s="12">
        <v>172</v>
      </c>
      <c r="D1384" s="12" t="str">
        <f t="shared" si="34"/>
        <v>Bolt_FB Post Reach172</v>
      </c>
      <c r="E1384" s="21">
        <v>52777.060317679992</v>
      </c>
      <c r="F1384" s="22">
        <v>5519.1435195508166</v>
      </c>
      <c r="G1384" s="22"/>
      <c r="I1384" s="20"/>
    </row>
    <row r="1385" spans="1:9" x14ac:dyDescent="0.25">
      <c r="A1385" s="12" t="s">
        <v>32</v>
      </c>
      <c r="B1385" s="20" t="s">
        <v>36</v>
      </c>
      <c r="C1385" s="12">
        <v>173</v>
      </c>
      <c r="D1385" s="12" t="str">
        <f t="shared" si="34"/>
        <v>Bolt_FB Post Reach173</v>
      </c>
      <c r="E1385" s="21">
        <v>53083.903691619991</v>
      </c>
      <c r="F1385" s="22">
        <v>5538.3237784181283</v>
      </c>
      <c r="G1385" s="22"/>
      <c r="I1385" s="20"/>
    </row>
    <row r="1386" spans="1:9" x14ac:dyDescent="0.25">
      <c r="A1386" s="12" t="s">
        <v>32</v>
      </c>
      <c r="B1386" s="20" t="s">
        <v>36</v>
      </c>
      <c r="C1386" s="12">
        <v>174</v>
      </c>
      <c r="D1386" s="12" t="str">
        <f t="shared" si="34"/>
        <v>Bolt_FB Post Reach174</v>
      </c>
      <c r="E1386" s="21">
        <v>53390.74706555999</v>
      </c>
      <c r="F1386" s="22">
        <v>5557.3151212173934</v>
      </c>
      <c r="G1386" s="22"/>
      <c r="I1386" s="20"/>
    </row>
    <row r="1387" spans="1:9" x14ac:dyDescent="0.25">
      <c r="A1387" s="12" t="s">
        <v>32</v>
      </c>
      <c r="B1387" s="20" t="s">
        <v>36</v>
      </c>
      <c r="C1387" s="12">
        <v>175</v>
      </c>
      <c r="D1387" s="12" t="str">
        <f t="shared" si="34"/>
        <v>Bolt_FB Post Reach175</v>
      </c>
      <c r="E1387" s="21">
        <v>53697.590439499989</v>
      </c>
      <c r="F1387" s="22">
        <v>5576.1195027514359</v>
      </c>
      <c r="G1387" s="22"/>
      <c r="I1387" s="20"/>
    </row>
    <row r="1388" spans="1:9" x14ac:dyDescent="0.25">
      <c r="A1388" s="12" t="s">
        <v>32</v>
      </c>
      <c r="B1388" s="20" t="s">
        <v>36</v>
      </c>
      <c r="C1388" s="12">
        <v>176</v>
      </c>
      <c r="D1388" s="12" t="str">
        <f t="shared" si="34"/>
        <v>Bolt_FB Post Reach176</v>
      </c>
      <c r="E1388" s="21">
        <v>54004.433813439988</v>
      </c>
      <c r="F1388" s="22">
        <v>5594.7388620313477</v>
      </c>
      <c r="G1388" s="22"/>
      <c r="I1388" s="20"/>
    </row>
    <row r="1389" spans="1:9" x14ac:dyDescent="0.25">
      <c r="A1389" s="12" t="s">
        <v>32</v>
      </c>
      <c r="B1389" s="20" t="s">
        <v>36</v>
      </c>
      <c r="C1389" s="12">
        <v>177</v>
      </c>
      <c r="D1389" s="12" t="str">
        <f t="shared" si="34"/>
        <v>Bolt_FB Post Reach177</v>
      </c>
      <c r="E1389" s="21">
        <v>54311.277187379987</v>
      </c>
      <c r="F1389" s="22">
        <v>5613.1751221171744</v>
      </c>
      <c r="G1389" s="22"/>
      <c r="I1389" s="20"/>
    </row>
    <row r="1390" spans="1:9" x14ac:dyDescent="0.25">
      <c r="A1390" s="12" t="s">
        <v>32</v>
      </c>
      <c r="B1390" s="20" t="s">
        <v>36</v>
      </c>
      <c r="C1390" s="12">
        <v>178</v>
      </c>
      <c r="D1390" s="12" t="str">
        <f t="shared" si="34"/>
        <v>Bolt_FB Post Reach178</v>
      </c>
      <c r="E1390" s="21">
        <v>54618.120561319985</v>
      </c>
      <c r="F1390" s="22">
        <v>5631.4301899758875</v>
      </c>
      <c r="G1390" s="22"/>
      <c r="I1390" s="20"/>
    </row>
    <row r="1391" spans="1:9" x14ac:dyDescent="0.25">
      <c r="A1391" s="12" t="s">
        <v>32</v>
      </c>
      <c r="B1391" s="20" t="s">
        <v>36</v>
      </c>
      <c r="C1391" s="12">
        <v>179</v>
      </c>
      <c r="D1391" s="12" t="str">
        <f t="shared" si="34"/>
        <v>Bolt_FB Post Reach179</v>
      </c>
      <c r="E1391" s="21">
        <v>54924.963935259992</v>
      </c>
      <c r="F1391" s="22">
        <v>5649.5059563559225</v>
      </c>
      <c r="G1391" s="22"/>
      <c r="I1391" s="20"/>
    </row>
    <row r="1392" spans="1:9" x14ac:dyDescent="0.25">
      <c r="A1392" s="12" t="s">
        <v>32</v>
      </c>
      <c r="B1392" s="20" t="s">
        <v>36</v>
      </c>
      <c r="C1392" s="12">
        <v>180</v>
      </c>
      <c r="D1392" s="12" t="str">
        <f t="shared" si="34"/>
        <v>Bolt_FB Post Reach180</v>
      </c>
      <c r="E1392" s="21">
        <v>55231.80730919999</v>
      </c>
      <c r="F1392" s="22">
        <v>5667.4042956773073</v>
      </c>
      <c r="G1392" s="22"/>
      <c r="I1392" s="20"/>
    </row>
    <row r="1393" spans="1:9" x14ac:dyDescent="0.25">
      <c r="A1393" s="12" t="s">
        <v>32</v>
      </c>
      <c r="B1393" s="20" t="s">
        <v>36</v>
      </c>
      <c r="C1393" s="12">
        <v>181</v>
      </c>
      <c r="D1393" s="12" t="str">
        <f t="shared" si="34"/>
        <v>Bolt_FB Post Reach181</v>
      </c>
      <c r="E1393" s="21">
        <v>55538.650683139989</v>
      </c>
      <c r="F1393" s="22">
        <v>5685.127065936802</v>
      </c>
      <c r="G1393" s="22"/>
      <c r="I1393" s="20"/>
    </row>
    <row r="1394" spans="1:9" x14ac:dyDescent="0.25">
      <c r="A1394" s="12" t="s">
        <v>32</v>
      </c>
      <c r="B1394" s="20" t="s">
        <v>36</v>
      </c>
      <c r="C1394" s="12">
        <v>182</v>
      </c>
      <c r="D1394" s="12" t="str">
        <f t="shared" si="34"/>
        <v>Bolt_FB Post Reach182</v>
      </c>
      <c r="E1394" s="21">
        <v>55845.494057079988</v>
      </c>
      <c r="F1394" s="22">
        <v>5702.6761086270944</v>
      </c>
      <c r="G1394" s="22"/>
      <c r="I1394" s="20"/>
    </row>
    <row r="1395" spans="1:9" x14ac:dyDescent="0.25">
      <c r="A1395" s="12" t="s">
        <v>32</v>
      </c>
      <c r="B1395" s="20" t="s">
        <v>36</v>
      </c>
      <c r="C1395" s="12">
        <v>183</v>
      </c>
      <c r="D1395" s="12" t="str">
        <f t="shared" si="34"/>
        <v>Bolt_FB Post Reach183</v>
      </c>
      <c r="E1395" s="21">
        <v>56152.337431019987</v>
      </c>
      <c r="F1395" s="22">
        <v>5720.0532486695402</v>
      </c>
      <c r="G1395" s="22"/>
      <c r="I1395" s="20"/>
    </row>
    <row r="1396" spans="1:9" x14ac:dyDescent="0.25">
      <c r="A1396" s="12" t="s">
        <v>32</v>
      </c>
      <c r="B1396" s="20" t="s">
        <v>36</v>
      </c>
      <c r="C1396" s="12">
        <v>184</v>
      </c>
      <c r="D1396" s="12" t="str">
        <f t="shared" si="34"/>
        <v>Bolt_FB Post Reach184</v>
      </c>
      <c r="E1396" s="21">
        <v>56459.180804959986</v>
      </c>
      <c r="F1396" s="22">
        <v>5737.2602943596157</v>
      </c>
      <c r="G1396" s="22"/>
      <c r="I1396" s="20"/>
    </row>
    <row r="1397" spans="1:9" x14ac:dyDescent="0.25">
      <c r="A1397" s="12" t="s">
        <v>32</v>
      </c>
      <c r="B1397" s="20" t="s">
        <v>36</v>
      </c>
      <c r="C1397" s="12">
        <v>185</v>
      </c>
      <c r="D1397" s="12" t="str">
        <f t="shared" si="34"/>
        <v>Bolt_FB Post Reach185</v>
      </c>
      <c r="E1397" s="21">
        <v>56766.024178899985</v>
      </c>
      <c r="F1397" s="22">
        <v>5754.2990373244584</v>
      </c>
      <c r="G1397" s="22"/>
      <c r="I1397" s="20"/>
    </row>
    <row r="1398" spans="1:9" x14ac:dyDescent="0.25">
      <c r="A1398" s="12" t="s">
        <v>32</v>
      </c>
      <c r="B1398" s="20" t="s">
        <v>36</v>
      </c>
      <c r="C1398" s="12">
        <v>186</v>
      </c>
      <c r="D1398" s="12" t="str">
        <f t="shared" si="34"/>
        <v>Bolt_FB Post Reach186</v>
      </c>
      <c r="E1398" s="21">
        <v>57072.867552839991</v>
      </c>
      <c r="F1398" s="22">
        <v>5771.1712524919685</v>
      </c>
      <c r="G1398" s="22"/>
      <c r="I1398" s="20"/>
    </row>
    <row r="1399" spans="1:9" x14ac:dyDescent="0.25">
      <c r="A1399" s="12" t="s">
        <v>32</v>
      </c>
      <c r="B1399" s="20" t="s">
        <v>36</v>
      </c>
      <c r="C1399" s="12">
        <v>187</v>
      </c>
      <c r="D1399" s="12" t="str">
        <f t="shared" si="34"/>
        <v>Bolt_FB Post Reach187</v>
      </c>
      <c r="E1399" s="21">
        <v>57379.71092677999</v>
      </c>
      <c r="F1399" s="22">
        <v>5787.8786980706936</v>
      </c>
      <c r="G1399" s="22"/>
      <c r="I1399" s="20"/>
    </row>
    <row r="1400" spans="1:9" x14ac:dyDescent="0.25">
      <c r="A1400" s="12" t="s">
        <v>32</v>
      </c>
      <c r="B1400" s="20" t="s">
        <v>36</v>
      </c>
      <c r="C1400" s="12">
        <v>188</v>
      </c>
      <c r="D1400" s="12" t="str">
        <f t="shared" si="34"/>
        <v>Bolt_FB Post Reach188</v>
      </c>
      <c r="E1400" s="21">
        <v>57686.554300719989</v>
      </c>
      <c r="F1400" s="22">
        <v>5804.4231155401103</v>
      </c>
      <c r="G1400" s="22"/>
      <c r="I1400" s="20"/>
    </row>
    <row r="1401" spans="1:9" x14ac:dyDescent="0.25">
      <c r="A1401" s="12" t="s">
        <v>32</v>
      </c>
      <c r="B1401" s="20" t="s">
        <v>36</v>
      </c>
      <c r="C1401" s="12">
        <v>189</v>
      </c>
      <c r="D1401" s="12" t="str">
        <f t="shared" si="34"/>
        <v>Bolt_FB Post Reach189</v>
      </c>
      <c r="E1401" s="21">
        <v>57993.397674659987</v>
      </c>
      <c r="F1401" s="22">
        <v>5820.8062296505996</v>
      </c>
      <c r="G1401" s="22"/>
      <c r="I1401" s="20"/>
    </row>
    <row r="1402" spans="1:9" x14ac:dyDescent="0.25">
      <c r="A1402" s="12" t="s">
        <v>32</v>
      </c>
      <c r="B1402" s="20" t="s">
        <v>36</v>
      </c>
      <c r="C1402" s="12">
        <v>190</v>
      </c>
      <c r="D1402" s="12" t="str">
        <f t="shared" si="34"/>
        <v>Bolt_FB Post Reach190</v>
      </c>
      <c r="E1402" s="21">
        <v>58300.241048599986</v>
      </c>
      <c r="F1402" s="22">
        <v>5837.0297484326748</v>
      </c>
      <c r="G1402" s="22"/>
      <c r="I1402" s="20"/>
    </row>
    <row r="1403" spans="1:9" x14ac:dyDescent="0.25">
      <c r="A1403" s="12" t="s">
        <v>32</v>
      </c>
      <c r="B1403" s="20" t="s">
        <v>36</v>
      </c>
      <c r="C1403" s="12">
        <v>191</v>
      </c>
      <c r="D1403" s="12" t="str">
        <f t="shared" si="34"/>
        <v>Bolt_FB Post Reach191</v>
      </c>
      <c r="E1403" s="21">
        <v>58607.084422539985</v>
      </c>
      <c r="F1403" s="22">
        <v>5853.0953632149458</v>
      </c>
      <c r="G1403" s="22"/>
      <c r="I1403" s="20"/>
    </row>
    <row r="1404" spans="1:9" x14ac:dyDescent="0.25">
      <c r="A1404" s="12" t="s">
        <v>32</v>
      </c>
      <c r="B1404" s="20" t="s">
        <v>36</v>
      </c>
      <c r="C1404" s="12">
        <v>192</v>
      </c>
      <c r="D1404" s="12" t="str">
        <f t="shared" si="34"/>
        <v>Bolt_FB Post Reach192</v>
      </c>
      <c r="E1404" s="21">
        <v>58913.927796479984</v>
      </c>
      <c r="F1404" s="22">
        <v>5869.0047486502863</v>
      </c>
      <c r="G1404" s="22"/>
      <c r="I1404" s="20"/>
    </row>
    <row r="1405" spans="1:9" x14ac:dyDescent="0.25">
      <c r="A1405" s="12" t="s">
        <v>32</v>
      </c>
      <c r="B1405" s="20" t="s">
        <v>36</v>
      </c>
      <c r="C1405" s="12">
        <v>193</v>
      </c>
      <c r="D1405" s="12" t="str">
        <f t="shared" si="34"/>
        <v>Bolt_FB Post Reach193</v>
      </c>
      <c r="E1405" s="21">
        <v>59220.77117041999</v>
      </c>
      <c r="F1405" s="22">
        <v>5884.7595627498558</v>
      </c>
      <c r="G1405" s="22"/>
      <c r="I1405" s="20"/>
    </row>
    <row r="1406" spans="1:9" x14ac:dyDescent="0.25">
      <c r="A1406" s="12" t="s">
        <v>32</v>
      </c>
      <c r="B1406" s="20" t="s">
        <v>36</v>
      </c>
      <c r="C1406" s="12">
        <v>194</v>
      </c>
      <c r="D1406" s="12" t="str">
        <f t="shared" si="34"/>
        <v>Bolt_FB Post Reach194</v>
      </c>
      <c r="E1406" s="21">
        <v>59527.614544359989</v>
      </c>
      <c r="F1406" s="22">
        <v>5900.3614469243848</v>
      </c>
      <c r="G1406" s="22"/>
      <c r="I1406" s="20"/>
    </row>
    <row r="1407" spans="1:9" x14ac:dyDescent="0.25">
      <c r="A1407" s="12" t="s">
        <v>32</v>
      </c>
      <c r="B1407" s="20" t="s">
        <v>36</v>
      </c>
      <c r="C1407" s="12">
        <v>195</v>
      </c>
      <c r="D1407" s="12" t="str">
        <f t="shared" si="34"/>
        <v>Bolt_FB Post Reach195</v>
      </c>
      <c r="E1407" s="21">
        <v>59834.457918299988</v>
      </c>
      <c r="F1407" s="22">
        <v>5915.8120260324395</v>
      </c>
      <c r="G1407" s="22"/>
      <c r="I1407" s="20"/>
    </row>
    <row r="1408" spans="1:9" x14ac:dyDescent="0.25">
      <c r="A1408" s="12" t="s">
        <v>32</v>
      </c>
      <c r="B1408" s="20" t="s">
        <v>36</v>
      </c>
      <c r="C1408" s="12">
        <v>196</v>
      </c>
      <c r="D1408" s="12" t="str">
        <f t="shared" si="34"/>
        <v>Bolt_FB Post Reach196</v>
      </c>
      <c r="E1408" s="21">
        <v>60141.301292239987</v>
      </c>
      <c r="F1408" s="22">
        <v>5931.1129084351724</v>
      </c>
      <c r="G1408" s="22"/>
      <c r="I1408" s="20"/>
    </row>
    <row r="1409" spans="1:9" x14ac:dyDescent="0.25">
      <c r="A1409" s="12" t="s">
        <v>32</v>
      </c>
      <c r="B1409" s="20" t="s">
        <v>36</v>
      </c>
      <c r="C1409" s="12">
        <v>197</v>
      </c>
      <c r="D1409" s="12" t="str">
        <f t="shared" si="34"/>
        <v>Bolt_FB Post Reach197</v>
      </c>
      <c r="E1409" s="21">
        <v>60448.144666179986</v>
      </c>
      <c r="F1409" s="22">
        <v>5946.2656860572251</v>
      </c>
      <c r="G1409" s="22"/>
      <c r="I1409" s="20"/>
    </row>
    <row r="1410" spans="1:9" x14ac:dyDescent="0.25">
      <c r="A1410" s="12" t="s">
        <v>32</v>
      </c>
      <c r="B1410" s="20" t="s">
        <v>36</v>
      </c>
      <c r="C1410" s="12">
        <v>198</v>
      </c>
      <c r="D1410" s="12" t="str">
        <f t="shared" si="34"/>
        <v>Bolt_FB Post Reach198</v>
      </c>
      <c r="E1410" s="21">
        <v>60754.988040119984</v>
      </c>
      <c r="F1410" s="22">
        <v>5961.271934453368</v>
      </c>
      <c r="G1410" s="22"/>
      <c r="I1410" s="20"/>
    </row>
    <row r="1411" spans="1:9" x14ac:dyDescent="0.25">
      <c r="A1411" s="12" t="s">
        <v>32</v>
      </c>
      <c r="B1411" s="20" t="s">
        <v>36</v>
      </c>
      <c r="C1411" s="12">
        <v>199</v>
      </c>
      <c r="D1411" s="12" t="str">
        <f t="shared" si="34"/>
        <v>Bolt_FB Post Reach199</v>
      </c>
      <c r="E1411" s="21">
        <v>61061.83141405999</v>
      </c>
      <c r="F1411" s="22">
        <v>5976.1332128806043</v>
      </c>
      <c r="G1411" s="22"/>
      <c r="I1411" s="20"/>
    </row>
    <row r="1412" spans="1:9" x14ac:dyDescent="0.25">
      <c r="A1412" s="12" t="s">
        <v>32</v>
      </c>
      <c r="B1412" s="20" t="s">
        <v>36</v>
      </c>
      <c r="C1412" s="12">
        <v>200</v>
      </c>
      <c r="D1412" s="12" t="str">
        <f t="shared" si="34"/>
        <v>Bolt_FB Post Reach200</v>
      </c>
      <c r="E1412" s="21">
        <v>61368.674787999989</v>
      </c>
      <c r="F1412" s="22">
        <v>5990.8510643753125</v>
      </c>
      <c r="G1412" s="22"/>
      <c r="I1412" s="20"/>
    </row>
    <row r="1413" spans="1:9" x14ac:dyDescent="0.25">
      <c r="A1413" s="12" t="s">
        <v>32</v>
      </c>
      <c r="B1413" s="20" t="s">
        <v>36</v>
      </c>
      <c r="C1413" s="12">
        <v>201</v>
      </c>
      <c r="D1413" s="12" t="str">
        <f t="shared" si="34"/>
        <v>Bolt_FB Post Reach201</v>
      </c>
      <c r="E1413" s="21">
        <v>61675.518161939988</v>
      </c>
      <c r="F1413" s="22">
        <v>6005.4270158351355</v>
      </c>
      <c r="G1413" s="22"/>
      <c r="I1413" s="20"/>
    </row>
    <row r="1414" spans="1:9" x14ac:dyDescent="0.25">
      <c r="A1414" s="12" t="s">
        <v>32</v>
      </c>
      <c r="B1414" s="20" t="s">
        <v>36</v>
      </c>
      <c r="C1414" s="12">
        <v>202</v>
      </c>
      <c r="D1414" s="12" t="str">
        <f t="shared" si="34"/>
        <v>Bolt_FB Post Reach202</v>
      </c>
      <c r="E1414" s="21">
        <v>61982.361535879987</v>
      </c>
      <c r="F1414" s="22">
        <v>6019.8625781053979</v>
      </c>
      <c r="G1414" s="22"/>
      <c r="I1414" s="20"/>
    </row>
    <row r="1415" spans="1:9" x14ac:dyDescent="0.25">
      <c r="A1415" s="12" t="s">
        <v>32</v>
      </c>
      <c r="B1415" s="20" t="s">
        <v>36</v>
      </c>
      <c r="C1415" s="12">
        <v>203</v>
      </c>
      <c r="D1415" s="12" t="str">
        <f t="shared" si="34"/>
        <v>Bolt_FB Post Reach203</v>
      </c>
      <c r="E1415" s="21">
        <v>62289.204909819986</v>
      </c>
      <c r="F1415" s="22">
        <v>6034.159246069582</v>
      </c>
      <c r="G1415" s="22"/>
      <c r="I1415" s="20"/>
    </row>
    <row r="1416" spans="1:9" x14ac:dyDescent="0.25">
      <c r="A1416" s="12" t="s">
        <v>32</v>
      </c>
      <c r="B1416" s="20" t="s">
        <v>36</v>
      </c>
      <c r="C1416" s="12">
        <v>204</v>
      </c>
      <c r="D1416" s="12" t="str">
        <f t="shared" si="34"/>
        <v>Bolt_FB Post Reach204</v>
      </c>
      <c r="E1416" s="21">
        <v>62596.048283759985</v>
      </c>
      <c r="F1416" s="22">
        <v>6048.3184987437562</v>
      </c>
      <c r="G1416" s="22"/>
      <c r="I1416" s="20"/>
    </row>
    <row r="1417" spans="1:9" x14ac:dyDescent="0.25">
      <c r="A1417" s="12" t="s">
        <v>32</v>
      </c>
      <c r="B1417" s="20" t="s">
        <v>36</v>
      </c>
      <c r="C1417" s="12">
        <v>205</v>
      </c>
      <c r="D1417" s="12" t="str">
        <f t="shared" si="34"/>
        <v>Bolt_FB Post Reach205</v>
      </c>
      <c r="E1417" s="21">
        <v>62902.891657699984</v>
      </c>
      <c r="F1417" s="22">
        <v>6062.3417993746243</v>
      </c>
      <c r="G1417" s="22"/>
      <c r="I1417" s="20"/>
    </row>
    <row r="1418" spans="1:9" x14ac:dyDescent="0.25">
      <c r="A1418" s="12" t="s">
        <v>32</v>
      </c>
      <c r="B1418" s="20" t="s">
        <v>36</v>
      </c>
      <c r="C1418" s="12">
        <v>206</v>
      </c>
      <c r="D1418" s="12" t="str">
        <f t="shared" si="34"/>
        <v>Bolt_FB Post Reach206</v>
      </c>
      <c r="E1418" s="21">
        <v>63209.73503163999</v>
      </c>
      <c r="F1418" s="22">
        <v>6076.2305955408901</v>
      </c>
      <c r="G1418" s="22"/>
      <c r="I1418" s="20"/>
    </row>
    <row r="1419" spans="1:9" x14ac:dyDescent="0.25">
      <c r="A1419" s="12" t="s">
        <v>32</v>
      </c>
      <c r="B1419" s="20" t="s">
        <v>36</v>
      </c>
      <c r="C1419" s="12">
        <v>207</v>
      </c>
      <c r="D1419" s="12" t="str">
        <f t="shared" si="34"/>
        <v>Bolt_FB Post Reach207</v>
      </c>
      <c r="E1419" s="21">
        <v>63516.578405579989</v>
      </c>
      <c r="F1419" s="22">
        <v>6089.9863192577723</v>
      </c>
      <c r="G1419" s="22"/>
      <c r="I1419" s="20"/>
    </row>
    <row r="1420" spans="1:9" x14ac:dyDescent="0.25">
      <c r="A1420" s="12" t="s">
        <v>32</v>
      </c>
      <c r="B1420" s="20" t="s">
        <v>36</v>
      </c>
      <c r="C1420" s="12">
        <v>208</v>
      </c>
      <c r="D1420" s="12" t="str">
        <f t="shared" si="34"/>
        <v>Bolt_FB Post Reach208</v>
      </c>
      <c r="E1420" s="21">
        <v>63823.421779519987</v>
      </c>
      <c r="F1420" s="22">
        <v>6103.6103870844308</v>
      </c>
      <c r="G1420" s="22"/>
      <c r="I1420" s="20"/>
    </row>
    <row r="1421" spans="1:9" x14ac:dyDescent="0.25">
      <c r="A1421" s="12" t="s">
        <v>32</v>
      </c>
      <c r="B1421" s="20" t="s">
        <v>36</v>
      </c>
      <c r="C1421" s="12">
        <v>209</v>
      </c>
      <c r="D1421" s="12" t="str">
        <f t="shared" si="34"/>
        <v>Bolt_FB Post Reach209</v>
      </c>
      <c r="E1421" s="21">
        <v>64130.265153459986</v>
      </c>
      <c r="F1421" s="22">
        <v>6117.1042002340273</v>
      </c>
      <c r="G1421" s="22"/>
      <c r="I1421" s="20"/>
    </row>
    <row r="1422" spans="1:9" x14ac:dyDescent="0.25">
      <c r="A1422" s="12" t="s">
        <v>32</v>
      </c>
      <c r="B1422" s="20" t="s">
        <v>36</v>
      </c>
      <c r="C1422" s="12">
        <v>210</v>
      </c>
      <c r="D1422" s="12" t="str">
        <f t="shared" si="34"/>
        <v>Bolt_FB Post Reach210</v>
      </c>
      <c r="E1422" s="21">
        <v>64437.108527399985</v>
      </c>
      <c r="F1422" s="22">
        <v>6130.4691446862889</v>
      </c>
      <c r="G1422" s="22"/>
      <c r="I1422" s="20"/>
    </row>
    <row r="1423" spans="1:9" x14ac:dyDescent="0.25">
      <c r="A1423" s="12" t="s">
        <v>32</v>
      </c>
      <c r="B1423" s="20" t="s">
        <v>36</v>
      </c>
      <c r="C1423" s="12">
        <v>211</v>
      </c>
      <c r="D1423" s="12" t="str">
        <f t="shared" si="34"/>
        <v>Bolt_FB Post Reach211</v>
      </c>
      <c r="E1423" s="21">
        <v>64743.951901339984</v>
      </c>
      <c r="F1423" s="22">
        <v>6143.7065913022934</v>
      </c>
      <c r="G1423" s="22"/>
      <c r="I1423" s="20"/>
    </row>
    <row r="1424" spans="1:9" x14ac:dyDescent="0.25">
      <c r="A1424" s="12" t="s">
        <v>32</v>
      </c>
      <c r="B1424" s="20" t="s">
        <v>36</v>
      </c>
      <c r="C1424" s="12">
        <v>212</v>
      </c>
      <c r="D1424" s="12" t="str">
        <f t="shared" si="34"/>
        <v>Bolt_FB Post Reach212</v>
      </c>
      <c r="E1424" s="21">
        <v>65050.795275279983</v>
      </c>
      <c r="F1424" s="22">
        <v>6156.8178959413735</v>
      </c>
      <c r="G1424" s="22"/>
      <c r="I1424" s="20"/>
    </row>
    <row r="1425" spans="1:9" x14ac:dyDescent="0.25">
      <c r="A1425" s="12" t="s">
        <v>32</v>
      </c>
      <c r="B1425" s="20" t="s">
        <v>36</v>
      </c>
      <c r="C1425" s="12">
        <v>213</v>
      </c>
      <c r="D1425" s="12" t="str">
        <f t="shared" si="34"/>
        <v>Bolt_FB Post Reach213</v>
      </c>
      <c r="E1425" s="21">
        <v>65357.638649219989</v>
      </c>
      <c r="F1425" s="22">
        <v>6169.804399579888</v>
      </c>
      <c r="G1425" s="22"/>
      <c r="I1425" s="20"/>
    </row>
    <row r="1426" spans="1:9" x14ac:dyDescent="0.25">
      <c r="A1426" s="12" t="s">
        <v>32</v>
      </c>
      <c r="B1426" s="20" t="s">
        <v>36</v>
      </c>
      <c r="C1426" s="12">
        <v>214</v>
      </c>
      <c r="D1426" s="12" t="str">
        <f t="shared" si="34"/>
        <v>Bolt_FB Post Reach214</v>
      </c>
      <c r="E1426" s="21">
        <v>65664.482023159988</v>
      </c>
      <c r="F1426" s="22">
        <v>6182.667428431726</v>
      </c>
      <c r="G1426" s="22"/>
      <c r="I1426" s="20"/>
    </row>
    <row r="1427" spans="1:9" x14ac:dyDescent="0.25">
      <c r="A1427" s="12" t="s">
        <v>32</v>
      </c>
      <c r="B1427" s="20" t="s">
        <v>36</v>
      </c>
      <c r="C1427" s="12">
        <v>215</v>
      </c>
      <c r="D1427" s="12" t="str">
        <f t="shared" ref="D1427:D1490" si="35">A1427&amp;"_"&amp;B1427&amp;C1427</f>
        <v>Bolt_FB Post Reach215</v>
      </c>
      <c r="E1427" s="21">
        <v>65971.325397099979</v>
      </c>
      <c r="F1427" s="22">
        <v>6195.4082940703629</v>
      </c>
      <c r="G1427" s="22"/>
      <c r="I1427" s="20"/>
    </row>
    <row r="1428" spans="1:9" x14ac:dyDescent="0.25">
      <c r="A1428" s="12" t="s">
        <v>32</v>
      </c>
      <c r="B1428" s="20" t="s">
        <v>36</v>
      </c>
      <c r="C1428" s="12">
        <v>216</v>
      </c>
      <c r="D1428" s="12" t="str">
        <f t="shared" si="35"/>
        <v>Bolt_FB Post Reach216</v>
      </c>
      <c r="E1428" s="21">
        <v>66278.168771039986</v>
      </c>
      <c r="F1428" s="22">
        <v>6208.0282935523501</v>
      </c>
      <c r="G1428" s="22"/>
      <c r="I1428" s="20"/>
    </row>
    <row r="1429" spans="1:9" x14ac:dyDescent="0.25">
      <c r="A1429" s="12" t="s">
        <v>32</v>
      </c>
      <c r="B1429" s="20" t="s">
        <v>36</v>
      </c>
      <c r="C1429" s="12">
        <v>217</v>
      </c>
      <c r="D1429" s="12" t="str">
        <f t="shared" si="35"/>
        <v>Bolt_FB Post Reach217</v>
      </c>
      <c r="E1429" s="21">
        <v>66585.012144979992</v>
      </c>
      <c r="F1429" s="22">
        <v>6220.5287095420199</v>
      </c>
      <c r="G1429" s="22"/>
      <c r="I1429" s="20"/>
    </row>
    <row r="1430" spans="1:9" x14ac:dyDescent="0.25">
      <c r="A1430" s="12" t="s">
        <v>32</v>
      </c>
      <c r="B1430" s="20" t="s">
        <v>36</v>
      </c>
      <c r="C1430" s="12">
        <v>218</v>
      </c>
      <c r="D1430" s="12" t="str">
        <f t="shared" si="35"/>
        <v>Bolt_FB Post Reach218</v>
      </c>
      <c r="E1430" s="21">
        <v>66891.855518919983</v>
      </c>
      <c r="F1430" s="22">
        <v>6232.9108104373363</v>
      </c>
      <c r="G1430" s="22"/>
      <c r="I1430" s="20"/>
    </row>
    <row r="1431" spans="1:9" x14ac:dyDescent="0.25">
      <c r="A1431" s="12" t="s">
        <v>32</v>
      </c>
      <c r="B1431" s="20" t="s">
        <v>36</v>
      </c>
      <c r="C1431" s="12">
        <v>219</v>
      </c>
      <c r="D1431" s="12" t="str">
        <f t="shared" si="35"/>
        <v>Bolt_FB Post Reach219</v>
      </c>
      <c r="E1431" s="21">
        <v>67198.698892859989</v>
      </c>
      <c r="F1431" s="22">
        <v>6245.1758504967074</v>
      </c>
      <c r="G1431" s="22"/>
      <c r="I1431" s="20"/>
    </row>
    <row r="1432" spans="1:9" x14ac:dyDescent="0.25">
      <c r="A1432" s="12" t="s">
        <v>32</v>
      </c>
      <c r="B1432" s="20" t="s">
        <v>36</v>
      </c>
      <c r="C1432" s="12">
        <v>220</v>
      </c>
      <c r="D1432" s="12" t="str">
        <f t="shared" si="35"/>
        <v>Bolt_FB Post Reach220</v>
      </c>
      <c r="E1432" s="21">
        <v>67505.542266799981</v>
      </c>
      <c r="F1432" s="22">
        <v>6257.3250699666942</v>
      </c>
      <c r="G1432" s="22"/>
      <c r="I1432" s="20"/>
    </row>
    <row r="1433" spans="1:9" x14ac:dyDescent="0.25">
      <c r="A1433" s="12" t="s">
        <v>32</v>
      </c>
      <c r="B1433" s="20" t="s">
        <v>36</v>
      </c>
      <c r="C1433" s="12">
        <v>221</v>
      </c>
      <c r="D1433" s="12" t="str">
        <f t="shared" si="35"/>
        <v>Bolt_FB Post Reach221</v>
      </c>
      <c r="E1433" s="21">
        <v>67812.385640739987</v>
      </c>
      <c r="F1433" s="22">
        <v>6269.3596952104153</v>
      </c>
      <c r="G1433" s="22"/>
      <c r="I1433" s="20"/>
    </row>
    <row r="1434" spans="1:9" x14ac:dyDescent="0.25">
      <c r="A1434" s="12" t="s">
        <v>32</v>
      </c>
      <c r="B1434" s="20" t="s">
        <v>36</v>
      </c>
      <c r="C1434" s="12">
        <v>222</v>
      </c>
      <c r="D1434" s="12" t="str">
        <f t="shared" si="35"/>
        <v>Bolt_FB Post Reach222</v>
      </c>
      <c r="E1434" s="21">
        <v>68119.229014679979</v>
      </c>
      <c r="F1434" s="22">
        <v>6281.2809388365786</v>
      </c>
      <c r="G1434" s="22"/>
      <c r="I1434" s="20"/>
    </row>
    <row r="1435" spans="1:9" x14ac:dyDescent="0.25">
      <c r="A1435" s="12" t="s">
        <v>32</v>
      </c>
      <c r="B1435" s="20" t="s">
        <v>36</v>
      </c>
      <c r="C1435" s="12">
        <v>223</v>
      </c>
      <c r="D1435" s="12" t="str">
        <f t="shared" si="35"/>
        <v>Bolt_FB Post Reach223</v>
      </c>
      <c r="E1435" s="21">
        <v>68426.072388619985</v>
      </c>
      <c r="F1435" s="22">
        <v>6293.0899998290688</v>
      </c>
      <c r="G1435" s="22"/>
      <c r="I1435" s="20"/>
    </row>
    <row r="1436" spans="1:9" x14ac:dyDescent="0.25">
      <c r="A1436" s="12" t="s">
        <v>32</v>
      </c>
      <c r="B1436" s="20" t="s">
        <v>36</v>
      </c>
      <c r="C1436" s="12">
        <v>224</v>
      </c>
      <c r="D1436" s="12" t="str">
        <f t="shared" si="35"/>
        <v>Bolt_FB Post Reach224</v>
      </c>
      <c r="E1436" s="21">
        <v>68732.915762559991</v>
      </c>
      <c r="F1436" s="22">
        <v>6304.7880636768923</v>
      </c>
      <c r="G1436" s="22"/>
      <c r="I1436" s="20"/>
    </row>
    <row r="1437" spans="1:9" x14ac:dyDescent="0.25">
      <c r="A1437" s="12" t="s">
        <v>32</v>
      </c>
      <c r="B1437" s="20" t="s">
        <v>36</v>
      </c>
      <c r="C1437" s="12">
        <v>225</v>
      </c>
      <c r="D1437" s="12" t="str">
        <f t="shared" si="35"/>
        <v>Bolt_FB Post Reach225</v>
      </c>
      <c r="E1437" s="21">
        <v>69039.759136499983</v>
      </c>
      <c r="F1437" s="22">
        <v>6316.3763025044718</v>
      </c>
      <c r="G1437" s="22"/>
      <c r="I1437" s="20"/>
    </row>
    <row r="1438" spans="1:9" x14ac:dyDescent="0.25">
      <c r="A1438" s="12" t="s">
        <v>32</v>
      </c>
      <c r="B1438" s="20" t="s">
        <v>36</v>
      </c>
      <c r="C1438" s="12">
        <v>226</v>
      </c>
      <c r="D1438" s="12" t="str">
        <f t="shared" si="35"/>
        <v>Bolt_FB Post Reach226</v>
      </c>
      <c r="E1438" s="21">
        <v>69346.602510439989</v>
      </c>
      <c r="F1438" s="22">
        <v>6327.8558752021554</v>
      </c>
      <c r="G1438" s="22"/>
      <c r="I1438" s="20"/>
    </row>
    <row r="1439" spans="1:9" x14ac:dyDescent="0.25">
      <c r="A1439" s="12" t="s">
        <v>32</v>
      </c>
      <c r="B1439" s="20" t="s">
        <v>36</v>
      </c>
      <c r="C1439" s="12">
        <v>227</v>
      </c>
      <c r="D1439" s="12" t="str">
        <f t="shared" si="35"/>
        <v>Bolt_FB Post Reach227</v>
      </c>
      <c r="E1439" s="21">
        <v>69653.44588437998</v>
      </c>
      <c r="F1439" s="22">
        <v>6339.2279275568808</v>
      </c>
      <c r="G1439" s="22"/>
      <c r="I1439" s="20"/>
    </row>
    <row r="1440" spans="1:9" x14ac:dyDescent="0.25">
      <c r="A1440" s="12" t="s">
        <v>32</v>
      </c>
      <c r="B1440" s="20" t="s">
        <v>36</v>
      </c>
      <c r="C1440" s="12">
        <v>228</v>
      </c>
      <c r="D1440" s="12" t="str">
        <f t="shared" si="35"/>
        <v>Bolt_FB Post Reach228</v>
      </c>
      <c r="E1440" s="21">
        <v>69960.289258319986</v>
      </c>
      <c r="F1440" s="22">
        <v>6350.4935923828325</v>
      </c>
      <c r="G1440" s="22"/>
      <c r="I1440" s="20"/>
    </row>
    <row r="1441" spans="1:9" x14ac:dyDescent="0.25">
      <c r="A1441" s="12" t="s">
        <v>32</v>
      </c>
      <c r="B1441" s="20" t="s">
        <v>36</v>
      </c>
      <c r="C1441" s="12">
        <v>229</v>
      </c>
      <c r="D1441" s="12" t="str">
        <f t="shared" si="35"/>
        <v>Bolt_FB Post Reach229</v>
      </c>
      <c r="E1441" s="21">
        <v>70267.132632259978</v>
      </c>
      <c r="F1441" s="22">
        <v>6361.6539896521572</v>
      </c>
      <c r="G1441" s="22"/>
      <c r="I1441" s="20"/>
    </row>
    <row r="1442" spans="1:9" x14ac:dyDescent="0.25">
      <c r="A1442" s="12" t="s">
        <v>32</v>
      </c>
      <c r="B1442" s="20" t="s">
        <v>36</v>
      </c>
      <c r="C1442" s="12">
        <v>230</v>
      </c>
      <c r="D1442" s="12" t="str">
        <f t="shared" si="35"/>
        <v>Bolt_FB Post Reach230</v>
      </c>
      <c r="E1442" s="21">
        <v>70573.976006199984</v>
      </c>
      <c r="F1442" s="22">
        <v>6372.7102266255433</v>
      </c>
      <c r="G1442" s="22"/>
      <c r="I1442" s="20"/>
    </row>
    <row r="1443" spans="1:9" x14ac:dyDescent="0.25">
      <c r="A1443" s="12" t="s">
        <v>32</v>
      </c>
      <c r="B1443" s="20" t="s">
        <v>36</v>
      </c>
      <c r="C1443" s="12">
        <v>231</v>
      </c>
      <c r="D1443" s="12" t="str">
        <f t="shared" si="35"/>
        <v>Bolt_FB Post Reach231</v>
      </c>
      <c r="E1443" s="21">
        <v>70880.81938013999</v>
      </c>
      <c r="F1443" s="22">
        <v>6383.6633979825956</v>
      </c>
      <c r="G1443" s="22"/>
      <c r="I1443" s="20"/>
    </row>
    <row r="1444" spans="1:9" x14ac:dyDescent="0.25">
      <c r="A1444" s="12" t="s">
        <v>32</v>
      </c>
      <c r="B1444" s="20" t="s">
        <v>36</v>
      </c>
      <c r="C1444" s="12">
        <v>232</v>
      </c>
      <c r="D1444" s="12" t="str">
        <f t="shared" si="35"/>
        <v>Bolt_FB Post Reach232</v>
      </c>
      <c r="E1444" s="21">
        <v>71187.662754079982</v>
      </c>
      <c r="F1444" s="22">
        <v>6394.5145859520608</v>
      </c>
      <c r="G1444" s="22"/>
      <c r="I1444" s="20"/>
    </row>
    <row r="1445" spans="1:9" x14ac:dyDescent="0.25">
      <c r="A1445" s="12" t="s">
        <v>32</v>
      </c>
      <c r="B1445" s="20" t="s">
        <v>36</v>
      </c>
      <c r="C1445" s="12">
        <v>233</v>
      </c>
      <c r="D1445" s="12" t="str">
        <f t="shared" si="35"/>
        <v>Bolt_FB Post Reach233</v>
      </c>
      <c r="E1445" s="21">
        <v>71494.506128019988</v>
      </c>
      <c r="F1445" s="22">
        <v>6405.2648604416891</v>
      </c>
      <c r="G1445" s="22"/>
      <c r="I1445" s="20"/>
    </row>
    <row r="1446" spans="1:9" x14ac:dyDescent="0.25">
      <c r="A1446" s="12" t="s">
        <v>32</v>
      </c>
      <c r="B1446" s="20" t="s">
        <v>36</v>
      </c>
      <c r="C1446" s="12">
        <v>234</v>
      </c>
      <c r="D1446" s="12" t="str">
        <f t="shared" si="35"/>
        <v>Bolt_FB Post Reach234</v>
      </c>
      <c r="E1446" s="21">
        <v>71801.34950195998</v>
      </c>
      <c r="F1446" s="22">
        <v>6415.9152791677743</v>
      </c>
      <c r="G1446" s="22"/>
      <c r="I1446" s="20"/>
    </row>
    <row r="1447" spans="1:9" x14ac:dyDescent="0.25">
      <c r="A1447" s="12" t="s">
        <v>32</v>
      </c>
      <c r="B1447" s="20" t="s">
        <v>36</v>
      </c>
      <c r="C1447" s="12">
        <v>235</v>
      </c>
      <c r="D1447" s="12" t="str">
        <f t="shared" si="35"/>
        <v>Bolt_FB Post Reach235</v>
      </c>
      <c r="E1447" s="21">
        <v>72108.192875899986</v>
      </c>
      <c r="F1447" s="22">
        <v>6426.4668877842887</v>
      </c>
      <c r="G1447" s="22"/>
      <c r="I1447" s="20"/>
    </row>
    <row r="1448" spans="1:9" x14ac:dyDescent="0.25">
      <c r="A1448" s="12" t="s">
        <v>32</v>
      </c>
      <c r="B1448" s="20" t="s">
        <v>36</v>
      </c>
      <c r="C1448" s="12">
        <v>236</v>
      </c>
      <c r="D1448" s="12" t="str">
        <f t="shared" si="35"/>
        <v>Bolt_FB Post Reach236</v>
      </c>
      <c r="E1448" s="21">
        <v>72415.036249839992</v>
      </c>
      <c r="F1448" s="22">
        <v>6436.9207200115297</v>
      </c>
      <c r="G1448" s="22"/>
      <c r="I1448" s="20"/>
    </row>
    <row r="1449" spans="1:9" x14ac:dyDescent="0.25">
      <c r="A1449" s="12" t="s">
        <v>32</v>
      </c>
      <c r="B1449" s="20" t="s">
        <v>36</v>
      </c>
      <c r="C1449" s="12">
        <v>237</v>
      </c>
      <c r="D1449" s="12" t="str">
        <f t="shared" si="35"/>
        <v>Bolt_FB Post Reach237</v>
      </c>
      <c r="E1449" s="21">
        <v>72721.879623779983</v>
      </c>
      <c r="F1449" s="22">
        <v>6447.2777977643145</v>
      </c>
      <c r="G1449" s="22"/>
      <c r="I1449" s="20"/>
    </row>
    <row r="1450" spans="1:9" x14ac:dyDescent="0.25">
      <c r="A1450" s="12" t="s">
        <v>32</v>
      </c>
      <c r="B1450" s="20" t="s">
        <v>36</v>
      </c>
      <c r="C1450" s="12">
        <v>238</v>
      </c>
      <c r="D1450" s="12" t="str">
        <f t="shared" si="35"/>
        <v>Bolt_FB Post Reach238</v>
      </c>
      <c r="E1450" s="21">
        <v>73028.72299771999</v>
      </c>
      <c r="F1450" s="22">
        <v>6457.5391312795773</v>
      </c>
      <c r="G1450" s="22"/>
      <c r="I1450" s="20"/>
    </row>
    <row r="1451" spans="1:9" x14ac:dyDescent="0.25">
      <c r="A1451" s="12" t="s">
        <v>32</v>
      </c>
      <c r="B1451" s="20" t="s">
        <v>36</v>
      </c>
      <c r="C1451" s="12">
        <v>239</v>
      </c>
      <c r="D1451" s="12" t="str">
        <f t="shared" si="35"/>
        <v>Bolt_FB Post Reach239</v>
      </c>
      <c r="E1451" s="21">
        <v>73335.566371659981</v>
      </c>
      <c r="F1451" s="22">
        <v>6467.7057192433622</v>
      </c>
      <c r="G1451" s="22"/>
      <c r="I1451" s="20"/>
    </row>
    <row r="1452" spans="1:9" x14ac:dyDescent="0.25">
      <c r="A1452" s="12" t="s">
        <v>32</v>
      </c>
      <c r="B1452" s="20" t="s">
        <v>36</v>
      </c>
      <c r="C1452" s="12">
        <v>240</v>
      </c>
      <c r="D1452" s="12" t="str">
        <f t="shared" si="35"/>
        <v>Bolt_FB Post Reach240</v>
      </c>
      <c r="E1452" s="21">
        <v>73642.409745599987</v>
      </c>
      <c r="F1452" s="22">
        <v>6477.7785489172411</v>
      </c>
      <c r="G1452" s="22"/>
      <c r="I1452" s="20"/>
    </row>
    <row r="1453" spans="1:9" x14ac:dyDescent="0.25">
      <c r="A1453" s="12" t="s">
        <v>32</v>
      </c>
      <c r="B1453" s="20" t="s">
        <v>36</v>
      </c>
      <c r="C1453" s="12">
        <v>241</v>
      </c>
      <c r="D1453" s="12" t="str">
        <f t="shared" si="35"/>
        <v>Bolt_FB Post Reach241</v>
      </c>
      <c r="E1453" s="21">
        <v>73949.253119539979</v>
      </c>
      <c r="F1453" s="22">
        <v>6487.7585962639951</v>
      </c>
      <c r="G1453" s="22"/>
      <c r="I1453" s="20"/>
    </row>
    <row r="1454" spans="1:9" x14ac:dyDescent="0.25">
      <c r="A1454" s="12" t="s">
        <v>32</v>
      </c>
      <c r="B1454" s="20" t="s">
        <v>36</v>
      </c>
      <c r="C1454" s="12">
        <v>242</v>
      </c>
      <c r="D1454" s="12" t="str">
        <f t="shared" si="35"/>
        <v>Bolt_FB Post Reach242</v>
      </c>
      <c r="E1454" s="21">
        <v>74256.096493479985</v>
      </c>
      <c r="F1454" s="22">
        <v>6497.6468260726197</v>
      </c>
      <c r="G1454" s="22"/>
      <c r="I1454" s="20"/>
    </row>
    <row r="1455" spans="1:9" x14ac:dyDescent="0.25">
      <c r="A1455" s="12" t="s">
        <v>32</v>
      </c>
      <c r="B1455" s="20" t="s">
        <v>36</v>
      </c>
      <c r="C1455" s="12">
        <v>243</v>
      </c>
      <c r="D1455" s="12" t="str">
        <f t="shared" si="35"/>
        <v>Bolt_FB Post Reach243</v>
      </c>
      <c r="E1455" s="21">
        <v>74562.939867419991</v>
      </c>
      <c r="F1455" s="22">
        <v>6507.4441920825902</v>
      </c>
      <c r="G1455" s="22"/>
      <c r="I1455" s="20"/>
    </row>
    <row r="1456" spans="1:9" x14ac:dyDescent="0.25">
      <c r="A1456" s="12" t="s">
        <v>32</v>
      </c>
      <c r="B1456" s="20" t="s">
        <v>36</v>
      </c>
      <c r="C1456" s="12">
        <v>244</v>
      </c>
      <c r="D1456" s="12" t="str">
        <f t="shared" si="35"/>
        <v>Bolt_FB Post Reach244</v>
      </c>
      <c r="E1456" s="21">
        <v>74869.783241359983</v>
      </c>
      <c r="F1456" s="22">
        <v>6517.1516371073567</v>
      </c>
      <c r="G1456" s="22"/>
      <c r="I1456" s="20"/>
    </row>
    <row r="1457" spans="1:9" x14ac:dyDescent="0.25">
      <c r="A1457" s="12" t="s">
        <v>32</v>
      </c>
      <c r="B1457" s="20" t="s">
        <v>36</v>
      </c>
      <c r="C1457" s="12">
        <v>245</v>
      </c>
      <c r="D1457" s="12" t="str">
        <f t="shared" si="35"/>
        <v>Bolt_FB Post Reach245</v>
      </c>
      <c r="E1457" s="21">
        <v>75176.626615299989</v>
      </c>
      <c r="F1457" s="22">
        <v>6526.7700931570271</v>
      </c>
      <c r="G1457" s="22"/>
      <c r="I1457" s="20"/>
    </row>
    <row r="1458" spans="1:9" x14ac:dyDescent="0.25">
      <c r="A1458" s="12" t="s">
        <v>32</v>
      </c>
      <c r="B1458" s="20" t="s">
        <v>36</v>
      </c>
      <c r="C1458" s="12">
        <v>246</v>
      </c>
      <c r="D1458" s="12" t="str">
        <f t="shared" si="35"/>
        <v>Bolt_FB Post Reach246</v>
      </c>
      <c r="E1458" s="21">
        <v>75483.46998923998</v>
      </c>
      <c r="F1458" s="22">
        <v>6536.3004815602335</v>
      </c>
      <c r="G1458" s="22"/>
      <c r="I1458" s="20"/>
    </row>
    <row r="1459" spans="1:9" x14ac:dyDescent="0.25">
      <c r="A1459" s="12" t="s">
        <v>32</v>
      </c>
      <c r="B1459" s="20" t="s">
        <v>36</v>
      </c>
      <c r="C1459" s="12">
        <v>247</v>
      </c>
      <c r="D1459" s="12" t="str">
        <f t="shared" si="35"/>
        <v>Bolt_FB Post Reach247</v>
      </c>
      <c r="E1459" s="21">
        <v>75790.313363179986</v>
      </c>
      <c r="F1459" s="22">
        <v>6545.7437130851504</v>
      </c>
      <c r="G1459" s="22"/>
      <c r="I1459" s="20"/>
    </row>
    <row r="1460" spans="1:9" x14ac:dyDescent="0.25">
      <c r="A1460" s="12" t="s">
        <v>32</v>
      </c>
      <c r="B1460" s="20" t="s">
        <v>36</v>
      </c>
      <c r="C1460" s="12">
        <v>248</v>
      </c>
      <c r="D1460" s="12" t="str">
        <f t="shared" si="35"/>
        <v>Bolt_FB Post Reach248</v>
      </c>
      <c r="E1460" s="21">
        <v>76097.156737119978</v>
      </c>
      <c r="F1460" s="22">
        <v>6555.1006880596642</v>
      </c>
      <c r="G1460" s="22"/>
      <c r="I1460" s="20"/>
    </row>
    <row r="1461" spans="1:9" x14ac:dyDescent="0.25">
      <c r="A1461" s="12" t="s">
        <v>32</v>
      </c>
      <c r="B1461" s="20" t="s">
        <v>36</v>
      </c>
      <c r="C1461" s="12">
        <v>249</v>
      </c>
      <c r="D1461" s="12" t="str">
        <f t="shared" si="35"/>
        <v>Bolt_FB Post Reach249</v>
      </c>
      <c r="E1461" s="21">
        <v>76404.000111059984</v>
      </c>
      <c r="F1461" s="22">
        <v>6564.3722964905819</v>
      </c>
      <c r="G1461" s="22"/>
      <c r="I1461" s="20"/>
    </row>
    <row r="1462" spans="1:9" x14ac:dyDescent="0.25">
      <c r="A1462" s="12" t="s">
        <v>32</v>
      </c>
      <c r="B1462" s="20" t="s">
        <v>36</v>
      </c>
      <c r="C1462" s="12">
        <v>250</v>
      </c>
      <c r="D1462" s="12" t="str">
        <f t="shared" si="35"/>
        <v>Bolt_FB Post Reach250</v>
      </c>
      <c r="E1462" s="21">
        <v>76710.84348499999</v>
      </c>
      <c r="F1462" s="22">
        <v>6573.5594181820297</v>
      </c>
      <c r="G1462" s="22"/>
      <c r="I1462" s="20"/>
    </row>
    <row r="1463" spans="1:9" x14ac:dyDescent="0.25">
      <c r="A1463" s="12" t="s">
        <v>32</v>
      </c>
      <c r="B1463" s="20" t="s">
        <v>36</v>
      </c>
      <c r="C1463" s="12">
        <v>251</v>
      </c>
      <c r="D1463" s="12" t="str">
        <f t="shared" si="35"/>
        <v>Bolt_FB Post Reach251</v>
      </c>
      <c r="E1463" s="21">
        <v>77017.686858939982</v>
      </c>
      <c r="F1463" s="22">
        <v>6582.6629228528172</v>
      </c>
      <c r="G1463" s="22"/>
      <c r="I1463" s="20"/>
    </row>
    <row r="1464" spans="1:9" x14ac:dyDescent="0.25">
      <c r="A1464" s="12" t="s">
        <v>32</v>
      </c>
      <c r="B1464" s="20" t="s">
        <v>36</v>
      </c>
      <c r="C1464" s="12">
        <v>252</v>
      </c>
      <c r="D1464" s="12" t="str">
        <f t="shared" si="35"/>
        <v>Bolt_FB Post Reach252</v>
      </c>
      <c r="E1464" s="21">
        <v>77324.530232879988</v>
      </c>
      <c r="F1464" s="22">
        <v>6591.6836702529436</v>
      </c>
      <c r="G1464" s="22"/>
      <c r="I1464" s="20"/>
    </row>
    <row r="1465" spans="1:9" x14ac:dyDescent="0.25">
      <c r="A1465" s="12" t="s">
        <v>32</v>
      </c>
      <c r="B1465" s="20" t="s">
        <v>36</v>
      </c>
      <c r="C1465" s="12">
        <v>253</v>
      </c>
      <c r="D1465" s="12" t="str">
        <f t="shared" si="35"/>
        <v>Bolt_FB Post Reach253</v>
      </c>
      <c r="E1465" s="21">
        <v>77631.37360681998</v>
      </c>
      <c r="F1465" s="22">
        <v>6600.6225102790941</v>
      </c>
      <c r="G1465" s="22"/>
      <c r="I1465" s="20"/>
    </row>
    <row r="1466" spans="1:9" x14ac:dyDescent="0.25">
      <c r="A1466" s="12" t="s">
        <v>32</v>
      </c>
      <c r="B1466" s="20" t="s">
        <v>36</v>
      </c>
      <c r="C1466" s="12">
        <v>254</v>
      </c>
      <c r="D1466" s="12" t="str">
        <f t="shared" si="35"/>
        <v>Bolt_FB Post Reach254</v>
      </c>
      <c r="E1466" s="21">
        <v>77938.216980759986</v>
      </c>
      <c r="F1466" s="22">
        <v>6609.4802830891804</v>
      </c>
      <c r="G1466" s="22"/>
      <c r="I1466" s="20"/>
    </row>
    <row r="1467" spans="1:9" x14ac:dyDescent="0.25">
      <c r="A1467" s="12" t="s">
        <v>32</v>
      </c>
      <c r="B1467" s="20" t="s">
        <v>36</v>
      </c>
      <c r="C1467" s="12">
        <v>255</v>
      </c>
      <c r="D1467" s="12" t="str">
        <f t="shared" si="35"/>
        <v>Bolt_FB Post Reach255</v>
      </c>
      <c r="E1467" s="21">
        <v>78245.060354699977</v>
      </c>
      <c r="F1467" s="22">
        <v>6618.2578192158962</v>
      </c>
      <c r="G1467" s="22"/>
      <c r="I1467" s="20"/>
    </row>
    <row r="1468" spans="1:9" x14ac:dyDescent="0.25">
      <c r="A1468" s="12" t="s">
        <v>32</v>
      </c>
      <c r="B1468" s="20" t="s">
        <v>36</v>
      </c>
      <c r="C1468" s="12">
        <v>256</v>
      </c>
      <c r="D1468" s="12" t="str">
        <f t="shared" si="35"/>
        <v>Bolt_FB Post Reach256</v>
      </c>
      <c r="E1468" s="21">
        <v>78551.903728639983</v>
      </c>
      <c r="F1468" s="22">
        <v>6626.9559396792729</v>
      </c>
      <c r="G1468" s="22"/>
      <c r="I1468" s="20"/>
    </row>
    <row r="1469" spans="1:9" x14ac:dyDescent="0.25">
      <c r="A1469" s="12" t="s">
        <v>32</v>
      </c>
      <c r="B1469" s="20" t="s">
        <v>36</v>
      </c>
      <c r="C1469" s="12">
        <v>257</v>
      </c>
      <c r="D1469" s="12" t="str">
        <f t="shared" si="35"/>
        <v>Bolt_FB Post Reach257</v>
      </c>
      <c r="E1469" s="21">
        <v>78858.74710257999</v>
      </c>
      <c r="F1469" s="22">
        <v>6635.5754560982396</v>
      </c>
      <c r="G1469" s="22"/>
      <c r="I1469" s="20"/>
    </row>
    <row r="1470" spans="1:9" x14ac:dyDescent="0.25">
      <c r="A1470" s="12" t="s">
        <v>32</v>
      </c>
      <c r="B1470" s="20" t="s">
        <v>36</v>
      </c>
      <c r="C1470" s="12">
        <v>258</v>
      </c>
      <c r="D1470" s="12" t="str">
        <f t="shared" si="35"/>
        <v>Bolt_FB Post Reach258</v>
      </c>
      <c r="E1470" s="21">
        <v>79165.590476519981</v>
      </c>
      <c r="F1470" s="22">
        <v>6644.117170801178</v>
      </c>
      <c r="G1470" s="22"/>
      <c r="I1470" s="20"/>
    </row>
    <row r="1471" spans="1:9" x14ac:dyDescent="0.25">
      <c r="A1471" s="12" t="s">
        <v>32</v>
      </c>
      <c r="B1471" s="20" t="s">
        <v>36</v>
      </c>
      <c r="C1471" s="12">
        <v>259</v>
      </c>
      <c r="D1471" s="12" t="str">
        <f t="shared" si="35"/>
        <v>Bolt_FB Post Reach259</v>
      </c>
      <c r="E1471" s="21">
        <v>79472.433850459987</v>
      </c>
      <c r="F1471" s="22">
        <v>6652.5818769354173</v>
      </c>
      <c r="G1471" s="22"/>
      <c r="I1471" s="20"/>
    </row>
    <row r="1472" spans="1:9" x14ac:dyDescent="0.25">
      <c r="A1472" s="12" t="s">
        <v>32</v>
      </c>
      <c r="B1472" s="20" t="s">
        <v>36</v>
      </c>
      <c r="C1472" s="12">
        <v>260</v>
      </c>
      <c r="D1472" s="12" t="str">
        <f t="shared" si="35"/>
        <v>Bolt_FB Post Reach260</v>
      </c>
      <c r="E1472" s="21">
        <v>79779.277224399979</v>
      </c>
      <c r="F1472" s="22">
        <v>6660.9703585757534</v>
      </c>
      <c r="G1472" s="22"/>
      <c r="I1472" s="20"/>
    </row>
    <row r="1473" spans="1:9" x14ac:dyDescent="0.25">
      <c r="A1473" s="12" t="s">
        <v>32</v>
      </c>
      <c r="B1473" s="20" t="s">
        <v>36</v>
      </c>
      <c r="C1473" s="12">
        <v>261</v>
      </c>
      <c r="D1473" s="12" t="str">
        <f t="shared" si="35"/>
        <v>Bolt_FB Post Reach261</v>
      </c>
      <c r="E1473" s="21">
        <v>80086.120598339985</v>
      </c>
      <c r="F1473" s="22">
        <v>6669.2833908319008</v>
      </c>
      <c r="G1473" s="22"/>
      <c r="I1473" s="20"/>
    </row>
    <row r="1474" spans="1:9" x14ac:dyDescent="0.25">
      <c r="A1474" s="12" t="s">
        <v>32</v>
      </c>
      <c r="B1474" s="20" t="s">
        <v>36</v>
      </c>
      <c r="C1474" s="12">
        <v>262</v>
      </c>
      <c r="D1474" s="12" t="str">
        <f t="shared" si="35"/>
        <v>Bolt_FB Post Reach262</v>
      </c>
      <c r="E1474" s="21">
        <v>80392.963972279977</v>
      </c>
      <c r="F1474" s="22">
        <v>6677.5217399549319</v>
      </c>
      <c r="G1474" s="22"/>
      <c r="I1474" s="20"/>
    </row>
    <row r="1475" spans="1:9" x14ac:dyDescent="0.25">
      <c r="A1475" s="12" t="s">
        <v>32</v>
      </c>
      <c r="B1475" s="20" t="s">
        <v>36</v>
      </c>
      <c r="C1475" s="12">
        <v>263</v>
      </c>
      <c r="D1475" s="12" t="str">
        <f t="shared" si="35"/>
        <v>Bolt_FB Post Reach263</v>
      </c>
      <c r="E1475" s="21">
        <v>80699.807346219983</v>
      </c>
      <c r="F1475" s="22">
        <v>6685.6861634426632</v>
      </c>
      <c r="G1475" s="22"/>
      <c r="I1475" s="20"/>
    </row>
    <row r="1476" spans="1:9" x14ac:dyDescent="0.25">
      <c r="A1476" s="12" t="s">
        <v>32</v>
      </c>
      <c r="B1476" s="20" t="s">
        <v>36</v>
      </c>
      <c r="C1476" s="12">
        <v>264</v>
      </c>
      <c r="D1476" s="12" t="str">
        <f t="shared" si="35"/>
        <v>Bolt_FB Post Reach264</v>
      </c>
      <c r="E1476" s="21">
        <v>81006.650720159989</v>
      </c>
      <c r="F1476" s="22">
        <v>6693.7774101439973</v>
      </c>
      <c r="G1476" s="22"/>
      <c r="I1476" s="20"/>
    </row>
    <row r="1477" spans="1:9" x14ac:dyDescent="0.25">
      <c r="A1477" s="12" t="s">
        <v>32</v>
      </c>
      <c r="B1477" s="20" t="s">
        <v>36</v>
      </c>
      <c r="C1477" s="12">
        <v>265</v>
      </c>
      <c r="D1477" s="12" t="str">
        <f t="shared" si="35"/>
        <v>Bolt_FB Post Reach265</v>
      </c>
      <c r="E1477" s="21">
        <v>81313.49409409998</v>
      </c>
      <c r="F1477" s="22">
        <v>6701.7962203622155</v>
      </c>
      <c r="G1477" s="22"/>
      <c r="I1477" s="20"/>
    </row>
    <row r="1478" spans="1:9" x14ac:dyDescent="0.25">
      <c r="A1478" s="12" t="s">
        <v>32</v>
      </c>
      <c r="B1478" s="20" t="s">
        <v>36</v>
      </c>
      <c r="C1478" s="12">
        <v>266</v>
      </c>
      <c r="D1478" s="12" t="str">
        <f t="shared" si="35"/>
        <v>Bolt_FB Post Reach266</v>
      </c>
      <c r="E1478" s="21">
        <v>81620.337468039987</v>
      </c>
      <c r="F1478" s="22">
        <v>6709.7433259572572</v>
      </c>
      <c r="G1478" s="22"/>
      <c r="I1478" s="20"/>
    </row>
    <row r="1479" spans="1:9" x14ac:dyDescent="0.25">
      <c r="A1479" s="12" t="s">
        <v>32</v>
      </c>
      <c r="B1479" s="20" t="s">
        <v>36</v>
      </c>
      <c r="C1479" s="12">
        <v>267</v>
      </c>
      <c r="D1479" s="12" t="str">
        <f t="shared" si="35"/>
        <v>Bolt_FB Post Reach267</v>
      </c>
      <c r="E1479" s="21">
        <v>81927.180841979978</v>
      </c>
      <c r="F1479" s="22">
        <v>6717.6194504469022</v>
      </c>
      <c r="G1479" s="22"/>
      <c r="I1479" s="20"/>
    </row>
    <row r="1480" spans="1:9" x14ac:dyDescent="0.25">
      <c r="A1480" s="12" t="s">
        <v>32</v>
      </c>
      <c r="B1480" s="20" t="s">
        <v>36</v>
      </c>
      <c r="C1480" s="12">
        <v>268</v>
      </c>
      <c r="D1480" s="12" t="str">
        <f t="shared" si="35"/>
        <v>Bolt_FB Post Reach268</v>
      </c>
      <c r="E1480" s="21">
        <v>82234.024215919984</v>
      </c>
      <c r="F1480" s="22">
        <v>6725.4253091069486</v>
      </c>
      <c r="G1480" s="22"/>
      <c r="I1480" s="20"/>
    </row>
    <row r="1481" spans="1:9" x14ac:dyDescent="0.25">
      <c r="A1481" s="12" t="s">
        <v>32</v>
      </c>
      <c r="B1481" s="20" t="s">
        <v>36</v>
      </c>
      <c r="C1481" s="12">
        <v>269</v>
      </c>
      <c r="D1481" s="12" t="str">
        <f t="shared" si="35"/>
        <v>Bolt_FB Post Reach269</v>
      </c>
      <c r="E1481" s="21">
        <v>82540.867589859976</v>
      </c>
      <c r="F1481" s="22">
        <v>6733.1616090703192</v>
      </c>
      <c r="G1481" s="22"/>
      <c r="I1481" s="20"/>
    </row>
    <row r="1482" spans="1:9" x14ac:dyDescent="0.25">
      <c r="A1482" s="12" t="s">
        <v>32</v>
      </c>
      <c r="B1482" s="20" t="s">
        <v>36</v>
      </c>
      <c r="C1482" s="12">
        <v>270</v>
      </c>
      <c r="D1482" s="12" t="str">
        <f t="shared" si="35"/>
        <v>Bolt_FB Post Reach270</v>
      </c>
      <c r="E1482" s="21">
        <v>82847.710963799982</v>
      </c>
      <c r="F1482" s="22">
        <v>6740.8290494251423</v>
      </c>
      <c r="G1482" s="22"/>
      <c r="I1482" s="20"/>
    </row>
    <row r="1483" spans="1:9" x14ac:dyDescent="0.25">
      <c r="A1483" s="12" t="s">
        <v>32</v>
      </c>
      <c r="B1483" s="20" t="s">
        <v>36</v>
      </c>
      <c r="C1483" s="12">
        <v>271</v>
      </c>
      <c r="D1483" s="12" t="str">
        <f t="shared" si="35"/>
        <v>Bolt_FB Post Reach271</v>
      </c>
      <c r="E1483" s="21">
        <v>83154.554337739988</v>
      </c>
      <c r="F1483" s="22">
        <v>6748.4283213117624</v>
      </c>
      <c r="G1483" s="22"/>
      <c r="I1483" s="20"/>
    </row>
    <row r="1484" spans="1:9" x14ac:dyDescent="0.25">
      <c r="A1484" s="12" t="s">
        <v>32</v>
      </c>
      <c r="B1484" s="20" t="s">
        <v>36</v>
      </c>
      <c r="C1484" s="12">
        <v>272</v>
      </c>
      <c r="D1484" s="12" t="str">
        <f t="shared" si="35"/>
        <v>Bolt_FB Post Reach272</v>
      </c>
      <c r="E1484" s="21">
        <v>83461.39771167998</v>
      </c>
      <c r="F1484" s="22">
        <v>6755.9601080187504</v>
      </c>
      <c r="G1484" s="22"/>
      <c r="I1484" s="20"/>
    </row>
    <row r="1485" spans="1:9" x14ac:dyDescent="0.25">
      <c r="A1485" s="12" t="s">
        <v>32</v>
      </c>
      <c r="B1485" s="20" t="s">
        <v>36</v>
      </c>
      <c r="C1485" s="12">
        <v>273</v>
      </c>
      <c r="D1485" s="12" t="str">
        <f t="shared" si="35"/>
        <v>Bolt_FB Post Reach273</v>
      </c>
      <c r="E1485" s="21">
        <v>83768.241085619986</v>
      </c>
      <c r="F1485" s="22">
        <v>6763.4250850778044</v>
      </c>
      <c r="G1485" s="22"/>
      <c r="I1485" s="20"/>
    </row>
    <row r="1486" spans="1:9" x14ac:dyDescent="0.25">
      <c r="A1486" s="12" t="s">
        <v>32</v>
      </c>
      <c r="B1486" s="20" t="s">
        <v>36</v>
      </c>
      <c r="C1486" s="12">
        <v>274</v>
      </c>
      <c r="D1486" s="12" t="str">
        <f t="shared" si="35"/>
        <v>Bolt_FB Post Reach274</v>
      </c>
      <c r="E1486" s="21">
        <v>84075.084459559977</v>
      </c>
      <c r="F1486" s="22">
        <v>6770.8239203577341</v>
      </c>
      <c r="G1486" s="22"/>
      <c r="I1486" s="20"/>
    </row>
    <row r="1487" spans="1:9" x14ac:dyDescent="0.25">
      <c r="A1487" s="12" t="s">
        <v>32</v>
      </c>
      <c r="B1487" s="20" t="s">
        <v>36</v>
      </c>
      <c r="C1487" s="12">
        <v>275</v>
      </c>
      <c r="D1487" s="12" t="str">
        <f t="shared" si="35"/>
        <v>Bolt_FB Post Reach275</v>
      </c>
      <c r="E1487" s="21">
        <v>84381.927833499984</v>
      </c>
      <c r="F1487" s="22">
        <v>6778.1572741572618</v>
      </c>
      <c r="G1487" s="22"/>
      <c r="I1487" s="20"/>
    </row>
    <row r="1488" spans="1:9" x14ac:dyDescent="0.25">
      <c r="A1488" s="12" t="s">
        <v>32</v>
      </c>
      <c r="B1488" s="20" t="s">
        <v>36</v>
      </c>
      <c r="C1488" s="12">
        <v>276</v>
      </c>
      <c r="D1488" s="12" t="str">
        <f t="shared" si="35"/>
        <v>Bolt_FB Post Reach276</v>
      </c>
      <c r="E1488" s="21">
        <v>84688.771207439975</v>
      </c>
      <c r="F1488" s="22">
        <v>6785.4257992969287</v>
      </c>
      <c r="G1488" s="22"/>
      <c r="I1488" s="20"/>
    </row>
    <row r="1489" spans="1:9" x14ac:dyDescent="0.25">
      <c r="A1489" s="12" t="s">
        <v>32</v>
      </c>
      <c r="B1489" s="20" t="s">
        <v>36</v>
      </c>
      <c r="C1489" s="12">
        <v>277</v>
      </c>
      <c r="D1489" s="12" t="str">
        <f t="shared" si="35"/>
        <v>Bolt_FB Post Reach277</v>
      </c>
      <c r="E1489" s="21">
        <v>84995.614581379981</v>
      </c>
      <c r="F1489" s="22">
        <v>6792.6301412099047</v>
      </c>
      <c r="G1489" s="22"/>
      <c r="I1489" s="20"/>
    </row>
    <row r="1490" spans="1:9" x14ac:dyDescent="0.25">
      <c r="A1490" s="12" t="s">
        <v>32</v>
      </c>
      <c r="B1490" s="20" t="s">
        <v>36</v>
      </c>
      <c r="C1490" s="12">
        <v>278</v>
      </c>
      <c r="D1490" s="12" t="str">
        <f t="shared" si="35"/>
        <v>Bolt_FB Post Reach278</v>
      </c>
      <c r="E1490" s="21">
        <v>85302.457955319987</v>
      </c>
      <c r="F1490" s="22">
        <v>6799.7709380317992</v>
      </c>
      <c r="G1490" s="22"/>
      <c r="I1490" s="20"/>
    </row>
    <row r="1491" spans="1:9" x14ac:dyDescent="0.25">
      <c r="A1491" s="12" t="s">
        <v>32</v>
      </c>
      <c r="B1491" s="20" t="s">
        <v>36</v>
      </c>
      <c r="C1491" s="12">
        <v>279</v>
      </c>
      <c r="D1491" s="12" t="str">
        <f t="shared" ref="D1491:D1522" si="36">A1491&amp;"_"&amp;B1491&amp;C1491</f>
        <v>Bolt_FB Post Reach279</v>
      </c>
      <c r="E1491" s="21">
        <v>85609.301329259979</v>
      </c>
      <c r="F1491" s="22">
        <v>6806.8488206894544</v>
      </c>
      <c r="G1491" s="22"/>
      <c r="I1491" s="20"/>
    </row>
    <row r="1492" spans="1:9" x14ac:dyDescent="0.25">
      <c r="A1492" s="12" t="s">
        <v>32</v>
      </c>
      <c r="B1492" s="20" t="s">
        <v>36</v>
      </c>
      <c r="C1492" s="12">
        <v>280</v>
      </c>
      <c r="D1492" s="12" t="str">
        <f t="shared" si="36"/>
        <v>Bolt_FB Post Reach280</v>
      </c>
      <c r="E1492" s="21">
        <v>85916.144703199985</v>
      </c>
      <c r="F1492" s="22">
        <v>6813.864412988738</v>
      </c>
      <c r="G1492" s="22"/>
      <c r="I1492" s="20"/>
    </row>
    <row r="1493" spans="1:9" x14ac:dyDescent="0.25">
      <c r="A1493" s="12" t="s">
        <v>32</v>
      </c>
      <c r="B1493" s="20" t="s">
        <v>36</v>
      </c>
      <c r="C1493" s="12">
        <v>281</v>
      </c>
      <c r="D1493" s="12" t="str">
        <f t="shared" si="36"/>
        <v>Bolt_FB Post Reach281</v>
      </c>
      <c r="E1493" s="21">
        <v>86222.988077139977</v>
      </c>
      <c r="F1493" s="22">
        <v>6820.8183317013336</v>
      </c>
      <c r="G1493" s="22"/>
      <c r="I1493" s="20"/>
    </row>
    <row r="1494" spans="1:9" x14ac:dyDescent="0.25">
      <c r="A1494" s="12" t="s">
        <v>32</v>
      </c>
      <c r="B1494" s="20" t="s">
        <v>36</v>
      </c>
      <c r="C1494" s="12">
        <v>282</v>
      </c>
      <c r="D1494" s="12" t="str">
        <f t="shared" si="36"/>
        <v>Bolt_FB Post Reach282</v>
      </c>
      <c r="E1494" s="21">
        <v>86529.831451079983</v>
      </c>
      <c r="F1494" s="22">
        <v>6827.7111866505238</v>
      </c>
      <c r="G1494" s="22"/>
      <c r="I1494" s="20"/>
    </row>
    <row r="1495" spans="1:9" x14ac:dyDescent="0.25">
      <c r="A1495" s="12" t="s">
        <v>32</v>
      </c>
      <c r="B1495" s="20" t="s">
        <v>36</v>
      </c>
      <c r="C1495" s="12">
        <v>283</v>
      </c>
      <c r="D1495" s="12" t="str">
        <f t="shared" si="36"/>
        <v>Bolt_FB Post Reach283</v>
      </c>
      <c r="E1495" s="21">
        <v>86836.674825019989</v>
      </c>
      <c r="F1495" s="22">
        <v>6834.5435807959702</v>
      </c>
      <c r="G1495" s="22"/>
      <c r="I1495" s="20"/>
    </row>
    <row r="1496" spans="1:9" x14ac:dyDescent="0.25">
      <c r="A1496" s="12" t="s">
        <v>32</v>
      </c>
      <c r="B1496" s="20" t="s">
        <v>36</v>
      </c>
      <c r="C1496" s="12">
        <v>284</v>
      </c>
      <c r="D1496" s="12" t="str">
        <f t="shared" si="36"/>
        <v>Bolt_FB Post Reach284</v>
      </c>
      <c r="E1496" s="21">
        <v>87143.518198959981</v>
      </c>
      <c r="F1496" s="22">
        <v>6841.316110317568</v>
      </c>
      <c r="G1496" s="22"/>
      <c r="I1496" s="20"/>
    </row>
    <row r="1497" spans="1:9" x14ac:dyDescent="0.25">
      <c r="A1497" s="12" t="s">
        <v>32</v>
      </c>
      <c r="B1497" s="20" t="s">
        <v>36</v>
      </c>
      <c r="C1497" s="12">
        <v>285</v>
      </c>
      <c r="D1497" s="12" t="str">
        <f t="shared" si="36"/>
        <v>Bolt_FB Post Reach285</v>
      </c>
      <c r="E1497" s="21">
        <v>87450.361572899987</v>
      </c>
      <c r="F1497" s="22">
        <v>6848.0293646982327</v>
      </c>
      <c r="G1497" s="22"/>
      <c r="I1497" s="20"/>
    </row>
    <row r="1498" spans="1:9" x14ac:dyDescent="0.25">
      <c r="A1498" s="12" t="s">
        <v>32</v>
      </c>
      <c r="B1498" s="20" t="s">
        <v>36</v>
      </c>
      <c r="C1498" s="12">
        <v>286</v>
      </c>
      <c r="D1498" s="12" t="str">
        <f t="shared" si="36"/>
        <v>Bolt_FB Post Reach286</v>
      </c>
      <c r="E1498" s="21">
        <v>87757.204946839978</v>
      </c>
      <c r="F1498" s="22">
        <v>6854.6839268058084</v>
      </c>
      <c r="G1498" s="22"/>
      <c r="I1498" s="20"/>
    </row>
    <row r="1499" spans="1:9" x14ac:dyDescent="0.25">
      <c r="A1499" s="12" t="s">
        <v>32</v>
      </c>
      <c r="B1499" s="20" t="s">
        <v>36</v>
      </c>
      <c r="C1499" s="12">
        <v>287</v>
      </c>
      <c r="D1499" s="12" t="str">
        <f t="shared" si="36"/>
        <v>Bolt_FB Post Reach287</v>
      </c>
      <c r="E1499" s="21">
        <v>88064.048320779984</v>
      </c>
      <c r="F1499" s="22">
        <v>6861.2803729739389</v>
      </c>
      <c r="G1499" s="22"/>
      <c r="I1499" s="20"/>
    </row>
    <row r="1500" spans="1:9" x14ac:dyDescent="0.25">
      <c r="A1500" s="12" t="s">
        <v>32</v>
      </c>
      <c r="B1500" s="20" t="s">
        <v>36</v>
      </c>
      <c r="C1500" s="12">
        <v>288</v>
      </c>
      <c r="D1500" s="12" t="str">
        <f t="shared" si="36"/>
        <v>Bolt_FB Post Reach288</v>
      </c>
      <c r="E1500" s="21">
        <v>88370.891694719976</v>
      </c>
      <c r="F1500" s="22">
        <v>6867.8192730820338</v>
      </c>
      <c r="G1500" s="22"/>
      <c r="I1500" s="20"/>
    </row>
    <row r="1501" spans="1:9" x14ac:dyDescent="0.25">
      <c r="A1501" s="12" t="s">
        <v>32</v>
      </c>
      <c r="B1501" s="20" t="s">
        <v>36</v>
      </c>
      <c r="C1501" s="12">
        <v>289</v>
      </c>
      <c r="D1501" s="12" t="str">
        <f t="shared" si="36"/>
        <v>Bolt_FB Post Reach289</v>
      </c>
      <c r="E1501" s="21">
        <v>88677.735068659982</v>
      </c>
      <c r="F1501" s="22">
        <v>6874.3011906342408</v>
      </c>
      <c r="G1501" s="22"/>
      <c r="I1501" s="20"/>
    </row>
    <row r="1502" spans="1:9" x14ac:dyDescent="0.25">
      <c r="A1502" s="12" t="s">
        <v>32</v>
      </c>
      <c r="B1502" s="20" t="s">
        <v>36</v>
      </c>
      <c r="C1502" s="12">
        <v>290</v>
      </c>
      <c r="D1502" s="12" t="str">
        <f t="shared" si="36"/>
        <v>Bolt_FB Post Reach290</v>
      </c>
      <c r="E1502" s="21">
        <v>88984.578442599988</v>
      </c>
      <c r="F1502" s="22">
        <v>6880.7266828375168</v>
      </c>
      <c r="G1502" s="22"/>
      <c r="I1502" s="20"/>
    </row>
    <row r="1503" spans="1:9" x14ac:dyDescent="0.25">
      <c r="A1503" s="12" t="s">
        <v>32</v>
      </c>
      <c r="B1503" s="20" t="s">
        <v>36</v>
      </c>
      <c r="C1503" s="12">
        <v>291</v>
      </c>
      <c r="D1503" s="12" t="str">
        <f t="shared" si="36"/>
        <v>Bolt_FB Post Reach291</v>
      </c>
      <c r="E1503" s="21">
        <v>89291.42181653998</v>
      </c>
      <c r="F1503" s="22">
        <v>6887.0963006787433</v>
      </c>
      <c r="G1503" s="22"/>
      <c r="I1503" s="20"/>
    </row>
    <row r="1504" spans="1:9" x14ac:dyDescent="0.25">
      <c r="A1504" s="12" t="s">
        <v>32</v>
      </c>
      <c r="B1504" s="20" t="s">
        <v>36</v>
      </c>
      <c r="C1504" s="12">
        <v>292</v>
      </c>
      <c r="D1504" s="12" t="str">
        <f t="shared" si="36"/>
        <v>Bolt_FB Post Reach292</v>
      </c>
      <c r="E1504" s="21">
        <v>89598.265190479986</v>
      </c>
      <c r="F1504" s="22">
        <v>6893.4105890009096</v>
      </c>
      <c r="G1504" s="22"/>
      <c r="I1504" s="20"/>
    </row>
    <row r="1505" spans="1:9" x14ac:dyDescent="0.25">
      <c r="A1505" s="12" t="s">
        <v>32</v>
      </c>
      <c r="B1505" s="20" t="s">
        <v>36</v>
      </c>
      <c r="C1505" s="12">
        <v>293</v>
      </c>
      <c r="D1505" s="12" t="str">
        <f t="shared" si="36"/>
        <v>Bolt_FB Post Reach293</v>
      </c>
      <c r="E1505" s="21">
        <v>89905.108564419977</v>
      </c>
      <c r="F1505" s="22">
        <v>6899.6700865783951</v>
      </c>
      <c r="G1505" s="22"/>
      <c r="I1505" s="20"/>
    </row>
    <row r="1506" spans="1:9" x14ac:dyDescent="0.25">
      <c r="A1506" s="12" t="s">
        <v>32</v>
      </c>
      <c r="B1506" s="20" t="s">
        <v>36</v>
      </c>
      <c r="C1506" s="12">
        <v>294</v>
      </c>
      <c r="D1506" s="12" t="str">
        <f t="shared" si="36"/>
        <v>Bolt_FB Post Reach294</v>
      </c>
      <c r="E1506" s="21">
        <v>90211.951938359984</v>
      </c>
      <c r="F1506" s="22">
        <v>6905.8753261913216</v>
      </c>
      <c r="G1506" s="22"/>
      <c r="I1506" s="20"/>
    </row>
    <row r="1507" spans="1:9" x14ac:dyDescent="0.25">
      <c r="A1507" s="12" t="s">
        <v>32</v>
      </c>
      <c r="B1507" s="20" t="s">
        <v>36</v>
      </c>
      <c r="C1507" s="12">
        <v>295</v>
      </c>
      <c r="D1507" s="12" t="str">
        <f t="shared" si="36"/>
        <v>Bolt_FB Post Reach295</v>
      </c>
      <c r="E1507" s="21">
        <v>90518.795312299975</v>
      </c>
      <c r="F1507" s="22">
        <v>6912.0268346990424</v>
      </c>
      <c r="G1507" s="22"/>
      <c r="I1507" s="20"/>
    </row>
    <row r="1508" spans="1:9" x14ac:dyDescent="0.25">
      <c r="A1508" s="12" t="s">
        <v>32</v>
      </c>
      <c r="B1508" s="20" t="s">
        <v>36</v>
      </c>
      <c r="C1508" s="12">
        <v>296</v>
      </c>
      <c r="D1508" s="12" t="str">
        <f t="shared" si="36"/>
        <v>Bolt_FB Post Reach296</v>
      </c>
      <c r="E1508" s="21">
        <v>90825.638686239981</v>
      </c>
      <c r="F1508" s="22">
        <v>6918.1251331126596</v>
      </c>
      <c r="G1508" s="22"/>
      <c r="I1508" s="20"/>
    </row>
    <row r="1509" spans="1:9" x14ac:dyDescent="0.25">
      <c r="A1509" s="12" t="s">
        <v>32</v>
      </c>
      <c r="B1509" s="20" t="s">
        <v>36</v>
      </c>
      <c r="C1509" s="12">
        <v>297</v>
      </c>
      <c r="D1509" s="12" t="str">
        <f t="shared" si="36"/>
        <v>Bolt_FB Post Reach297</v>
      </c>
      <c r="E1509" s="21">
        <v>91132.482060179987</v>
      </c>
      <c r="F1509" s="22">
        <v>6924.1707366667497</v>
      </c>
      <c r="G1509" s="22"/>
      <c r="I1509" s="20"/>
    </row>
    <row r="1510" spans="1:9" x14ac:dyDescent="0.25">
      <c r="A1510" s="12" t="s">
        <v>32</v>
      </c>
      <c r="B1510" s="20" t="s">
        <v>36</v>
      </c>
      <c r="C1510" s="12">
        <v>298</v>
      </c>
      <c r="D1510" s="12" t="str">
        <f t="shared" si="36"/>
        <v>Bolt_FB Post Reach298</v>
      </c>
      <c r="E1510" s="21">
        <v>91439.325434119979</v>
      </c>
      <c r="F1510" s="22">
        <v>6930.1641548901225</v>
      </c>
      <c r="G1510" s="22"/>
      <c r="I1510" s="20"/>
    </row>
    <row r="1511" spans="1:9" x14ac:dyDescent="0.25">
      <c r="A1511" s="12" t="s">
        <v>32</v>
      </c>
      <c r="B1511" s="20" t="s">
        <v>36</v>
      </c>
      <c r="C1511" s="12">
        <v>299</v>
      </c>
      <c r="D1511" s="12" t="str">
        <f t="shared" si="36"/>
        <v>Bolt_FB Post Reach299</v>
      </c>
      <c r="E1511" s="21">
        <v>91746.168808059985</v>
      </c>
      <c r="F1511" s="22">
        <v>6936.1058916757938</v>
      </c>
      <c r="G1511" s="22"/>
      <c r="I1511" s="20"/>
    </row>
    <row r="1512" spans="1:9" x14ac:dyDescent="0.25">
      <c r="A1512" s="12" t="s">
        <v>32</v>
      </c>
      <c r="B1512" s="20" t="s">
        <v>36</v>
      </c>
      <c r="C1512" s="12">
        <v>300</v>
      </c>
      <c r="D1512" s="12" t="str">
        <f t="shared" si="36"/>
        <v>Bolt_FB Post Reach300</v>
      </c>
      <c r="E1512" s="21">
        <v>92053.012181999977</v>
      </c>
      <c r="F1512" s="22">
        <v>6941.9964453500224</v>
      </c>
      <c r="G1512" s="22"/>
      <c r="I1512" s="20"/>
    </row>
    <row r="1513" spans="1:9" x14ac:dyDescent="0.25">
      <c r="A1513" s="12" t="s">
        <v>32</v>
      </c>
      <c r="B1513" s="20" t="s">
        <v>37</v>
      </c>
      <c r="C1513" s="12">
        <v>1</v>
      </c>
      <c r="D1513" s="12" t="str">
        <f t="shared" si="36"/>
        <v>Bolt_Google Display1</v>
      </c>
      <c r="E1513" s="21">
        <v>4147.6223999999993</v>
      </c>
      <c r="F1513" s="22">
        <v>1.7966790635963286</v>
      </c>
      <c r="G1513" s="22"/>
      <c r="I1513" s="20"/>
    </row>
    <row r="1514" spans="1:9" x14ac:dyDescent="0.25">
      <c r="A1514" s="12" t="s">
        <v>32</v>
      </c>
      <c r="B1514" s="20" t="s">
        <v>37</v>
      </c>
      <c r="C1514" s="12">
        <v>2</v>
      </c>
      <c r="D1514" s="12" t="str">
        <f t="shared" si="36"/>
        <v>Bolt_Google Display2</v>
      </c>
      <c r="E1514" s="21">
        <v>8295.2447999999986</v>
      </c>
      <c r="F1514" s="22">
        <v>10.5820032268595</v>
      </c>
      <c r="G1514" s="22"/>
      <c r="I1514" s="20"/>
    </row>
    <row r="1515" spans="1:9" x14ac:dyDescent="0.25">
      <c r="A1515" s="12" t="s">
        <v>32</v>
      </c>
      <c r="B1515" s="20" t="s">
        <v>37</v>
      </c>
      <c r="C1515" s="12">
        <v>3</v>
      </c>
      <c r="D1515" s="12" t="str">
        <f t="shared" si="36"/>
        <v>Bolt_Google Display3</v>
      </c>
      <c r="E1515" s="21">
        <v>12442.867199999997</v>
      </c>
      <c r="F1515" s="22">
        <v>29.638302887151692</v>
      </c>
      <c r="G1515" s="22"/>
      <c r="I1515" s="20"/>
    </row>
    <row r="1516" spans="1:9" x14ac:dyDescent="0.25">
      <c r="A1516" s="12" t="s">
        <v>32</v>
      </c>
      <c r="B1516" s="20" t="s">
        <v>37</v>
      </c>
      <c r="C1516" s="12">
        <v>4</v>
      </c>
      <c r="D1516" s="12" t="str">
        <f t="shared" si="36"/>
        <v>Bolt_Google Display4</v>
      </c>
      <c r="E1516" s="21">
        <v>16590.489599999997</v>
      </c>
      <c r="F1516" s="22">
        <v>61.232485306221704</v>
      </c>
      <c r="G1516" s="22"/>
      <c r="I1516" s="20"/>
    </row>
    <row r="1517" spans="1:9" x14ac:dyDescent="0.25">
      <c r="A1517" s="12" t="s">
        <v>32</v>
      </c>
      <c r="B1517" s="20" t="s">
        <v>37</v>
      </c>
      <c r="C1517" s="12">
        <v>5</v>
      </c>
      <c r="D1517" s="12" t="str">
        <f t="shared" si="36"/>
        <v>Bolt_Google Display5</v>
      </c>
      <c r="E1517" s="21">
        <v>20738.111999999997</v>
      </c>
      <c r="F1517" s="22">
        <v>107.07863083942074</v>
      </c>
      <c r="G1517" s="22"/>
      <c r="I1517" s="20"/>
    </row>
    <row r="1518" spans="1:9" x14ac:dyDescent="0.25">
      <c r="A1518" s="12" t="s">
        <v>32</v>
      </c>
      <c r="B1518" s="20" t="s">
        <v>37</v>
      </c>
      <c r="C1518" s="12">
        <v>6</v>
      </c>
      <c r="D1518" s="12" t="str">
        <f t="shared" si="36"/>
        <v>Bolt_Google Display6</v>
      </c>
      <c r="E1518" s="21">
        <v>24885.734399999994</v>
      </c>
      <c r="F1518" s="22">
        <v>168.51169031637997</v>
      </c>
      <c r="G1518" s="22"/>
      <c r="I1518" s="20"/>
    </row>
    <row r="1519" spans="1:9" x14ac:dyDescent="0.25">
      <c r="A1519" s="12" t="s">
        <v>32</v>
      </c>
      <c r="B1519" s="20" t="s">
        <v>37</v>
      </c>
      <c r="C1519" s="12">
        <v>7</v>
      </c>
      <c r="D1519" s="12" t="str">
        <f t="shared" si="36"/>
        <v>Bolt_Google Display7</v>
      </c>
      <c r="E1519" s="21">
        <v>29033.356799999994</v>
      </c>
      <c r="F1519" s="22">
        <v>246.58137343799123</v>
      </c>
      <c r="G1519" s="22"/>
      <c r="I1519" s="20"/>
    </row>
    <row r="1520" spans="1:9" x14ac:dyDescent="0.25">
      <c r="A1520" s="12" t="s">
        <v>32</v>
      </c>
      <c r="B1520" s="20" t="s">
        <v>37</v>
      </c>
      <c r="C1520" s="12">
        <v>8</v>
      </c>
      <c r="D1520" s="12" t="str">
        <f t="shared" si="36"/>
        <v>Bolt_Google Display8</v>
      </c>
      <c r="E1520" s="21">
        <v>33180.979199999994</v>
      </c>
      <c r="F1520" s="22">
        <v>342.11151355966609</v>
      </c>
      <c r="G1520" s="22"/>
      <c r="I1520" s="20"/>
    </row>
    <row r="1521" spans="1:9" x14ac:dyDescent="0.25">
      <c r="A1521" s="12" t="s">
        <v>32</v>
      </c>
      <c r="B1521" s="20" t="s">
        <v>37</v>
      </c>
      <c r="C1521" s="12">
        <v>9</v>
      </c>
      <c r="D1521" s="12" t="str">
        <f t="shared" si="36"/>
        <v>Bolt_Google Display9</v>
      </c>
      <c r="E1521" s="21">
        <v>37328.601599999995</v>
      </c>
      <c r="F1521" s="22">
        <v>455.7412526399105</v>
      </c>
      <c r="G1521" s="22"/>
      <c r="I1521" s="20"/>
    </row>
    <row r="1522" spans="1:9" x14ac:dyDescent="0.25">
      <c r="A1522" s="12" t="s">
        <v>32</v>
      </c>
      <c r="B1522" s="20" t="s">
        <v>37</v>
      </c>
      <c r="C1522" s="12">
        <v>10</v>
      </c>
      <c r="D1522" s="12" t="str">
        <f t="shared" si="36"/>
        <v>Bolt_Google Display10</v>
      </c>
      <c r="E1522" s="21">
        <v>41476.223999999995</v>
      </c>
      <c r="F1522" s="22">
        <v>587.95543098926669</v>
      </c>
      <c r="G1522" s="22"/>
      <c r="I1522" s="20"/>
    </row>
    <row r="1523" spans="1:9" x14ac:dyDescent="0.25">
      <c r="A1523" s="12" t="s">
        <v>32</v>
      </c>
      <c r="B1523" s="20" t="s">
        <v>37</v>
      </c>
      <c r="C1523" s="12">
        <v>11</v>
      </c>
      <c r="D1523" s="12" t="str">
        <f t="shared" ref="D1523:D1554" si="37">A1523&amp;"_"&amp;B1523&amp;C1523</f>
        <v>Bolt_Google Display11</v>
      </c>
      <c r="E1523" s="21">
        <v>45623.846399999995</v>
      </c>
      <c r="F1523" s="22">
        <v>739.10801477559221</v>
      </c>
      <c r="G1523" s="22"/>
      <c r="I1523" s="20"/>
    </row>
    <row r="1524" spans="1:9" x14ac:dyDescent="0.25">
      <c r="A1524" s="12" t="s">
        <v>32</v>
      </c>
      <c r="B1524" s="20" t="s">
        <v>37</v>
      </c>
      <c r="C1524" s="12">
        <v>12</v>
      </c>
      <c r="D1524" s="12" t="str">
        <f t="shared" si="37"/>
        <v>Bolt_Google Display12</v>
      </c>
      <c r="E1524" s="21">
        <v>49771.468799999988</v>
      </c>
      <c r="F1524" s="22">
        <v>909.44075204731087</v>
      </c>
      <c r="G1524" s="22"/>
      <c r="I1524" s="20"/>
    </row>
    <row r="1525" spans="1:9" x14ac:dyDescent="0.25">
      <c r="A1525" s="12" t="s">
        <v>32</v>
      </c>
      <c r="B1525" s="20" t="s">
        <v>37</v>
      </c>
      <c r="C1525" s="12">
        <v>13</v>
      </c>
      <c r="D1525" s="12" t="str">
        <f t="shared" si="37"/>
        <v>Bolt_Google Display13</v>
      </c>
      <c r="E1525" s="21">
        <v>53919.091199999988</v>
      </c>
      <c r="F1525" s="22">
        <v>1099.0984024199379</v>
      </c>
      <c r="G1525" s="22"/>
      <c r="I1525" s="20"/>
    </row>
    <row r="1526" spans="1:9" x14ac:dyDescent="0.25">
      <c r="A1526" s="12" t="s">
        <v>32</v>
      </c>
      <c r="B1526" s="20" t="s">
        <v>37</v>
      </c>
      <c r="C1526" s="12">
        <v>14</v>
      </c>
      <c r="D1526" s="12" t="str">
        <f t="shared" si="37"/>
        <v>Bolt_Google Display14</v>
      </c>
      <c r="E1526" s="21">
        <v>58066.713599999988</v>
      </c>
      <c r="F1526" s="22">
        <v>1308.1414136441992</v>
      </c>
      <c r="G1526" s="22"/>
      <c r="I1526" s="20"/>
    </row>
    <row r="1527" spans="1:9" x14ac:dyDescent="0.25">
      <c r="A1527" s="12" t="s">
        <v>32</v>
      </c>
      <c r="B1527" s="20" t="s">
        <v>37</v>
      </c>
      <c r="C1527" s="12">
        <v>15</v>
      </c>
      <c r="D1527" s="12" t="str">
        <f t="shared" si="37"/>
        <v>Bolt_Google Display15</v>
      </c>
      <c r="E1527" s="21">
        <v>62214.335999999988</v>
      </c>
      <c r="F1527" s="22">
        <v>1536.5566378158646</v>
      </c>
      <c r="G1527" s="22"/>
      <c r="I1527" s="20"/>
    </row>
    <row r="1528" spans="1:9" x14ac:dyDescent="0.25">
      <c r="A1528" s="12" t="s">
        <v>32</v>
      </c>
      <c r="B1528" s="20" t="s">
        <v>37</v>
      </c>
      <c r="C1528" s="12">
        <v>16</v>
      </c>
      <c r="D1528" s="12" t="str">
        <f t="shared" si="37"/>
        <v>Bolt_Google Display16</v>
      </c>
      <c r="E1528" s="21">
        <v>66361.958399999989</v>
      </c>
      <c r="F1528" s="22">
        <v>1784.2665046593879</v>
      </c>
      <c r="G1528" s="22"/>
      <c r="I1528" s="20"/>
    </row>
    <row r="1529" spans="1:9" x14ac:dyDescent="0.25">
      <c r="A1529" s="12" t="s">
        <v>32</v>
      </c>
      <c r="B1529" s="20" t="s">
        <v>37</v>
      </c>
      <c r="C1529" s="12">
        <v>17</v>
      </c>
      <c r="D1529" s="12" t="str">
        <f t="shared" si="37"/>
        <v>Bolt_Google Display17</v>
      </c>
      <c r="E1529" s="21">
        <v>70509.580799999982</v>
      </c>
      <c r="F1529" s="22">
        <v>2051.1369550346881</v>
      </c>
      <c r="G1529" s="22"/>
      <c r="I1529" s="20"/>
    </row>
    <row r="1530" spans="1:9" x14ac:dyDescent="0.25">
      <c r="A1530" s="12" t="s">
        <v>32</v>
      </c>
      <c r="B1530" s="20" t="s">
        <v>37</v>
      </c>
      <c r="C1530" s="12">
        <v>18</v>
      </c>
      <c r="D1530" s="12" t="str">
        <f t="shared" si="37"/>
        <v>Bolt_Google Display18</v>
      </c>
      <c r="E1530" s="21">
        <v>74657.203199999989</v>
      </c>
      <c r="F1530" s="22">
        <v>2336.9843606601362</v>
      </c>
      <c r="G1530" s="22"/>
      <c r="I1530" s="20"/>
    </row>
    <row r="1531" spans="1:9" x14ac:dyDescent="0.25">
      <c r="A1531" s="12" t="s">
        <v>32</v>
      </c>
      <c r="B1531" s="20" t="s">
        <v>37</v>
      </c>
      <c r="C1531" s="12">
        <v>19</v>
      </c>
      <c r="D1531" s="12" t="str">
        <f t="shared" si="37"/>
        <v>Bolt_Google Display19</v>
      </c>
      <c r="E1531" s="21">
        <v>78804.825599999982</v>
      </c>
      <c r="F1531" s="22">
        <v>2641.5816023671009</v>
      </c>
      <c r="G1531" s="22"/>
      <c r="I1531" s="20"/>
    </row>
    <row r="1532" spans="1:9" x14ac:dyDescent="0.25">
      <c r="A1532" s="12" t="s">
        <v>32</v>
      </c>
      <c r="B1532" s="20" t="s">
        <v>37</v>
      </c>
      <c r="C1532" s="12">
        <v>20</v>
      </c>
      <c r="D1532" s="12" t="str">
        <f t="shared" si="37"/>
        <v>Bolt_Google Display20</v>
      </c>
      <c r="E1532" s="21">
        <v>82952.447999999989</v>
      </c>
      <c r="F1532" s="22">
        <v>2964.6634408755881</v>
      </c>
      <c r="G1532" s="22"/>
      <c r="I1532" s="20"/>
    </row>
    <row r="1533" spans="1:9" x14ac:dyDescent="0.25">
      <c r="A1533" s="12" t="s">
        <v>32</v>
      </c>
      <c r="B1533" s="20" t="s">
        <v>37</v>
      </c>
      <c r="C1533" s="12">
        <v>21</v>
      </c>
      <c r="D1533" s="12" t="str">
        <f t="shared" si="37"/>
        <v>Bolt_Google Display21</v>
      </c>
      <c r="E1533" s="21">
        <v>87100.070399999982</v>
      </c>
      <c r="F1533" s="22">
        <v>3305.9312860876694</v>
      </c>
      <c r="G1533" s="22"/>
      <c r="I1533" s="20"/>
    </row>
    <row r="1534" spans="1:9" x14ac:dyDescent="0.25">
      <c r="A1534" s="12" t="s">
        <v>32</v>
      </c>
      <c r="B1534" s="20" t="s">
        <v>37</v>
      </c>
      <c r="C1534" s="12">
        <v>22</v>
      </c>
      <c r="D1534" s="12" t="str">
        <f t="shared" si="37"/>
        <v>Bolt_Google Display22</v>
      </c>
      <c r="E1534" s="21">
        <v>91247.69279999999</v>
      </c>
      <c r="F1534" s="22">
        <v>3665.0574500359826</v>
      </c>
      <c r="G1534" s="22"/>
      <c r="I1534" s="20"/>
    </row>
    <row r="1535" spans="1:9" x14ac:dyDescent="0.25">
      <c r="A1535" s="12" t="s">
        <v>32</v>
      </c>
      <c r="B1535" s="20" t="s">
        <v>37</v>
      </c>
      <c r="C1535" s="12">
        <v>23</v>
      </c>
      <c r="D1535" s="12" t="str">
        <f t="shared" si="37"/>
        <v>Bolt_Google Display23</v>
      </c>
      <c r="E1535" s="21">
        <v>95395.315199999983</v>
      </c>
      <c r="F1535" s="22">
        <v>4041.6889528012007</v>
      </c>
      <c r="G1535" s="22"/>
      <c r="I1535" s="20"/>
    </row>
    <row r="1536" spans="1:9" x14ac:dyDescent="0.25">
      <c r="A1536" s="12" t="s">
        <v>32</v>
      </c>
      <c r="B1536" s="20" t="s">
        <v>37</v>
      </c>
      <c r="C1536" s="12">
        <v>24</v>
      </c>
      <c r="D1536" s="12" t="str">
        <f t="shared" si="37"/>
        <v>Bolt_Google Display24</v>
      </c>
      <c r="E1536" s="21">
        <v>99542.937599999976</v>
      </c>
      <c r="F1536" s="22">
        <v>4435.4509385161546</v>
      </c>
      <c r="G1536" s="22"/>
      <c r="I1536" s="20"/>
    </row>
    <row r="1537" spans="1:9" x14ac:dyDescent="0.25">
      <c r="A1537" s="12" t="s">
        <v>32</v>
      </c>
      <c r="B1537" s="20" t="s">
        <v>37</v>
      </c>
      <c r="C1537" s="12">
        <v>25</v>
      </c>
      <c r="D1537" s="12" t="str">
        <f t="shared" si="37"/>
        <v>Bolt_Google Display25</v>
      </c>
      <c r="E1537" s="21">
        <v>103690.55999999998</v>
      </c>
      <c r="F1537" s="22">
        <v>4845.9497490373342</v>
      </c>
      <c r="G1537" s="22"/>
      <c r="I1537" s="20"/>
    </row>
    <row r="1538" spans="1:9" x14ac:dyDescent="0.25">
      <c r="A1538" s="12" t="s">
        <v>32</v>
      </c>
      <c r="B1538" s="20" t="s">
        <v>37</v>
      </c>
      <c r="C1538" s="12">
        <v>26</v>
      </c>
      <c r="D1538" s="12" t="str">
        <f t="shared" si="37"/>
        <v>Bolt_Google Display26</v>
      </c>
      <c r="E1538" s="21">
        <v>107838.18239999998</v>
      </c>
      <c r="F1538" s="22">
        <v>5272.7756953094522</v>
      </c>
      <c r="G1538" s="22"/>
      <c r="I1538" s="20"/>
    </row>
    <row r="1539" spans="1:9" x14ac:dyDescent="0.25">
      <c r="A1539" s="12" t="s">
        <v>32</v>
      </c>
      <c r="B1539" s="20" t="s">
        <v>37</v>
      </c>
      <c r="C1539" s="12">
        <v>27</v>
      </c>
      <c r="D1539" s="12" t="str">
        <f t="shared" si="37"/>
        <v>Bolt_Google Display27</v>
      </c>
      <c r="E1539" s="21">
        <v>111985.80479999998</v>
      </c>
      <c r="F1539" s="22">
        <v>5715.5055603919427</v>
      </c>
      <c r="G1539" s="22"/>
      <c r="I1539" s="20"/>
    </row>
    <row r="1540" spans="1:9" x14ac:dyDescent="0.25">
      <c r="A1540" s="12" t="s">
        <v>32</v>
      </c>
      <c r="B1540" s="20" t="s">
        <v>37</v>
      </c>
      <c r="C1540" s="12">
        <v>28</v>
      </c>
      <c r="D1540" s="12" t="str">
        <f t="shared" si="37"/>
        <v>Bolt_Google Display28</v>
      </c>
      <c r="E1540" s="21">
        <v>116133.42719999998</v>
      </c>
      <c r="F1540" s="22">
        <v>6173.7048632078931</v>
      </c>
      <c r="G1540" s="22"/>
      <c r="I1540" s="20"/>
    </row>
    <row r="1541" spans="1:9" x14ac:dyDescent="0.25">
      <c r="A1541" s="12" t="s">
        <v>32</v>
      </c>
      <c r="B1541" s="20" t="s">
        <v>37</v>
      </c>
      <c r="C1541" s="12">
        <v>29</v>
      </c>
      <c r="D1541" s="12" t="str">
        <f t="shared" si="37"/>
        <v>Bolt_Google Display29</v>
      </c>
      <c r="E1541" s="21">
        <v>120281.04959999998</v>
      </c>
      <c r="F1541" s="22">
        <v>6646.9299080584497</v>
      </c>
      <c r="G1541" s="22"/>
      <c r="I1541" s="20"/>
    </row>
    <row r="1542" spans="1:9" x14ac:dyDescent="0.25">
      <c r="A1542" s="12" t="s">
        <v>32</v>
      </c>
      <c r="B1542" s="20" t="s">
        <v>37</v>
      </c>
      <c r="C1542" s="12">
        <v>30</v>
      </c>
      <c r="D1542" s="12" t="str">
        <f t="shared" si="37"/>
        <v>Bolt_Google Display30</v>
      </c>
      <c r="E1542" s="21">
        <v>124428.67199999998</v>
      </c>
      <c r="F1542" s="22">
        <v>7134.7296416269319</v>
      </c>
      <c r="G1542" s="22"/>
      <c r="I1542" s="20"/>
    </row>
    <row r="1543" spans="1:9" x14ac:dyDescent="0.25">
      <c r="A1543" s="12" t="s">
        <v>32</v>
      </c>
      <c r="B1543" s="20" t="s">
        <v>37</v>
      </c>
      <c r="C1543" s="12">
        <v>31</v>
      </c>
      <c r="D1543" s="12" t="str">
        <f t="shared" si="37"/>
        <v>Bolt_Google Display31</v>
      </c>
      <c r="E1543" s="21">
        <v>128576.29439999998</v>
      </c>
      <c r="F1543" s="22">
        <v>7636.6473364324829</v>
      </c>
      <c r="G1543" s="22"/>
      <c r="I1543" s="20"/>
    </row>
    <row r="1544" spans="1:9" x14ac:dyDescent="0.25">
      <c r="A1544" s="12" t="s">
        <v>32</v>
      </c>
      <c r="B1544" s="20" t="s">
        <v>37</v>
      </c>
      <c r="C1544" s="12">
        <v>32</v>
      </c>
      <c r="D1544" s="12" t="str">
        <f t="shared" si="37"/>
        <v>Bolt_Google Display32</v>
      </c>
      <c r="E1544" s="21">
        <v>132723.91679999998</v>
      </c>
      <c r="F1544" s="22">
        <v>8152.2221173718417</v>
      </c>
      <c r="G1544" s="22"/>
      <c r="I1544" s="20"/>
    </row>
    <row r="1545" spans="1:9" x14ac:dyDescent="0.25">
      <c r="A1545" s="12" t="s">
        <v>32</v>
      </c>
      <c r="B1545" s="20" t="s">
        <v>37</v>
      </c>
      <c r="C1545" s="12">
        <v>33</v>
      </c>
      <c r="D1545" s="12" t="str">
        <f t="shared" si="37"/>
        <v>Bolt_Google Display33</v>
      </c>
      <c r="E1545" s="21">
        <v>136871.53919999997</v>
      </c>
      <c r="F1545" s="22">
        <v>8680.9903460250844</v>
      </c>
      <c r="G1545" s="22"/>
      <c r="I1545" s="20"/>
    </row>
    <row r="1546" spans="1:9" x14ac:dyDescent="0.25">
      <c r="A1546" s="12" t="s">
        <v>32</v>
      </c>
      <c r="B1546" s="20" t="s">
        <v>37</v>
      </c>
      <c r="C1546" s="12">
        <v>34</v>
      </c>
      <c r="D1546" s="12" t="str">
        <f t="shared" si="37"/>
        <v>Bolt_Google Display34</v>
      </c>
      <c r="E1546" s="21">
        <v>141019.16159999996</v>
      </c>
      <c r="F1546" s="22">
        <v>9222.4868757298391</v>
      </c>
      <c r="G1546" s="22"/>
      <c r="I1546" s="20"/>
    </row>
    <row r="1547" spans="1:9" x14ac:dyDescent="0.25">
      <c r="A1547" s="12" t="s">
        <v>32</v>
      </c>
      <c r="B1547" s="20" t="s">
        <v>37</v>
      </c>
      <c r="C1547" s="12">
        <v>35</v>
      </c>
      <c r="D1547" s="12" t="str">
        <f t="shared" si="37"/>
        <v>Bolt_Google Display35</v>
      </c>
      <c r="E1547" s="21">
        <v>145166.78399999999</v>
      </c>
      <c r="F1547" s="22">
        <v>9776.2461889967581</v>
      </c>
      <c r="G1547" s="22"/>
      <c r="I1547" s="20"/>
    </row>
    <row r="1548" spans="1:9" x14ac:dyDescent="0.25">
      <c r="A1548" s="12" t="s">
        <v>32</v>
      </c>
      <c r="B1548" s="20" t="s">
        <v>37</v>
      </c>
      <c r="C1548" s="12">
        <v>36</v>
      </c>
      <c r="D1548" s="12" t="str">
        <f t="shared" si="37"/>
        <v>Bolt_Google Display36</v>
      </c>
      <c r="E1548" s="21">
        <v>149314.40639999998</v>
      </c>
      <c r="F1548" s="22">
        <v>10341.803427605082</v>
      </c>
      <c r="G1548" s="22"/>
      <c r="I1548" s="20"/>
    </row>
    <row r="1549" spans="1:9" x14ac:dyDescent="0.25">
      <c r="A1549" s="12" t="s">
        <v>32</v>
      </c>
      <c r="B1549" s="20" t="s">
        <v>37</v>
      </c>
      <c r="C1549" s="12">
        <v>37</v>
      </c>
      <c r="D1549" s="12" t="str">
        <f t="shared" si="37"/>
        <v>Bolt_Google Display37</v>
      </c>
      <c r="E1549" s="21">
        <v>153462.02879999997</v>
      </c>
      <c r="F1549" s="22">
        <v>10918.695324648263</v>
      </c>
      <c r="G1549" s="22"/>
      <c r="I1549" s="20"/>
    </row>
    <row r="1550" spans="1:9" x14ac:dyDescent="0.25">
      <c r="A1550" s="12" t="s">
        <v>32</v>
      </c>
      <c r="B1550" s="20" t="s">
        <v>37</v>
      </c>
      <c r="C1550" s="12">
        <v>38</v>
      </c>
      <c r="D1550" s="12" t="str">
        <f t="shared" si="37"/>
        <v>Bolt_Google Display38</v>
      </c>
      <c r="E1550" s="21">
        <v>157609.65119999996</v>
      </c>
      <c r="F1550" s="22">
        <v>11506.461046868279</v>
      </c>
      <c r="G1550" s="22"/>
      <c r="I1550" s="20"/>
    </row>
    <row r="1551" spans="1:9" x14ac:dyDescent="0.25">
      <c r="A1551" s="12" t="s">
        <v>32</v>
      </c>
      <c r="B1551" s="20" t="s">
        <v>37</v>
      </c>
      <c r="C1551" s="12">
        <v>39</v>
      </c>
      <c r="D1551" s="12" t="str">
        <f t="shared" si="37"/>
        <v>Bolt_Google Display39</v>
      </c>
      <c r="E1551" s="21">
        <v>161757.27359999999</v>
      </c>
      <c r="F1551" s="22">
        <v>12104.642954802617</v>
      </c>
      <c r="G1551" s="22"/>
      <c r="I1551" s="20"/>
    </row>
    <row r="1552" spans="1:9" x14ac:dyDescent="0.25">
      <c r="A1552" s="12" t="s">
        <v>32</v>
      </c>
      <c r="B1552" s="20" t="s">
        <v>37</v>
      </c>
      <c r="C1552" s="12">
        <v>40</v>
      </c>
      <c r="D1552" s="12" t="str">
        <f t="shared" si="37"/>
        <v>Bolt_Google Display40</v>
      </c>
      <c r="E1552" s="21">
        <v>165904.89599999998</v>
      </c>
      <c r="F1552" s="22">
        <v>12712.787287552173</v>
      </c>
      <c r="G1552" s="22"/>
      <c r="I1552" s="20"/>
    </row>
    <row r="1553" spans="1:9" x14ac:dyDescent="0.25">
      <c r="A1553" s="12" t="s">
        <v>32</v>
      </c>
      <c r="B1553" s="20" t="s">
        <v>37</v>
      </c>
      <c r="C1553" s="12">
        <v>41</v>
      </c>
      <c r="D1553" s="12" t="str">
        <f t="shared" si="37"/>
        <v>Bolt_Google Display41</v>
      </c>
      <c r="E1553" s="21">
        <v>170052.51839999997</v>
      </c>
      <c r="F1553" s="22">
        <v>13330.444778345935</v>
      </c>
      <c r="G1553" s="22"/>
      <c r="I1553" s="20"/>
    </row>
    <row r="1554" spans="1:9" x14ac:dyDescent="0.25">
      <c r="A1554" s="12" t="s">
        <v>32</v>
      </c>
      <c r="B1554" s="20" t="s">
        <v>37</v>
      </c>
      <c r="C1554" s="12">
        <v>42</v>
      </c>
      <c r="D1554" s="12" t="str">
        <f t="shared" si="37"/>
        <v>Bolt_Google Display42</v>
      </c>
      <c r="E1554" s="21">
        <v>174200.14079999996</v>
      </c>
      <c r="F1554" s="22">
        <v>13957.171206518355</v>
      </c>
      <c r="G1554" s="22"/>
      <c r="I1554" s="20"/>
    </row>
    <row r="1555" spans="1:9" x14ac:dyDescent="0.25">
      <c r="A1555" s="12" t="s">
        <v>32</v>
      </c>
      <c r="B1555" s="20" t="s">
        <v>37</v>
      </c>
      <c r="C1555" s="12">
        <v>43</v>
      </c>
      <c r="D1555" s="12" t="str">
        <f>A1555&amp;"_"&amp;B1555&amp;C1555</f>
        <v>Bolt_Google Display43</v>
      </c>
      <c r="E1555" s="21">
        <v>178347.76319999996</v>
      </c>
      <c r="F1555" s="22">
        <v>14592.527891017637</v>
      </c>
      <c r="G1555" s="22"/>
      <c r="I1555" s="20"/>
    </row>
    <row r="1556" spans="1:9" x14ac:dyDescent="0.25">
      <c r="A1556" s="12" t="s">
        <v>32</v>
      </c>
      <c r="B1556" s="20" t="s">
        <v>37</v>
      </c>
      <c r="C1556" s="12">
        <v>44</v>
      </c>
      <c r="D1556" s="12" t="str">
        <f t="shared" ref="D1556:D1619" si="38">A1556&amp;"_"&amp;B1556&amp;C1556</f>
        <v>Bolt_Google Display44</v>
      </c>
      <c r="E1556" s="21">
        <v>182495.38559999998</v>
      </c>
      <c r="F1556" s="22">
        <v>15236.082130118486</v>
      </c>
      <c r="G1556" s="22"/>
      <c r="I1556" s="20"/>
    </row>
    <row r="1557" spans="1:9" x14ac:dyDescent="0.25">
      <c r="A1557" s="12" t="s">
        <v>32</v>
      </c>
      <c r="B1557" s="20" t="s">
        <v>37</v>
      </c>
      <c r="C1557" s="12">
        <v>45</v>
      </c>
      <c r="D1557" s="12" t="str">
        <f t="shared" si="38"/>
        <v>Bolt_Google Display45</v>
      </c>
      <c r="E1557" s="21">
        <v>186643.00799999997</v>
      </c>
      <c r="F1557" s="22">
        <v>15887.407591615083</v>
      </c>
      <c r="G1557" s="22"/>
      <c r="I1557" s="20"/>
    </row>
    <row r="1558" spans="1:9" x14ac:dyDescent="0.25">
      <c r="A1558" s="12" t="s">
        <v>32</v>
      </c>
      <c r="B1558" s="20" t="s">
        <v>37</v>
      </c>
      <c r="C1558" s="12">
        <v>46</v>
      </c>
      <c r="D1558" s="12" t="str">
        <f t="shared" si="38"/>
        <v>Bolt_Google Display46</v>
      </c>
      <c r="E1558" s="21">
        <v>190790.63039999997</v>
      </c>
      <c r="F1558" s="22">
        <v>16546.084657412885</v>
      </c>
      <c r="G1558" s="22"/>
      <c r="I1558" s="20"/>
    </row>
    <row r="1559" spans="1:9" x14ac:dyDescent="0.25">
      <c r="A1559" s="12" t="s">
        <v>32</v>
      </c>
      <c r="B1559" s="20" t="s">
        <v>37</v>
      </c>
      <c r="C1559" s="12">
        <v>47</v>
      </c>
      <c r="D1559" s="12" t="str">
        <f t="shared" si="38"/>
        <v>Bolt_Google Display47</v>
      </c>
      <c r="E1559" s="21">
        <v>194938.25279999996</v>
      </c>
      <c r="F1559" s="22">
        <v>17211.700726116054</v>
      </c>
      <c r="G1559" s="22"/>
      <c r="I1559" s="20"/>
    </row>
    <row r="1560" spans="1:9" x14ac:dyDescent="0.25">
      <c r="A1560" s="12" t="s">
        <v>32</v>
      </c>
      <c r="B1560" s="20" t="s">
        <v>37</v>
      </c>
      <c r="C1560" s="12">
        <v>48</v>
      </c>
      <c r="D1560" s="12" t="str">
        <f t="shared" si="38"/>
        <v>Bolt_Google Display48</v>
      </c>
      <c r="E1560" s="21">
        <v>199085.87519999995</v>
      </c>
      <c r="F1560" s="22">
        <v>17883.850476916854</v>
      </c>
      <c r="G1560" s="22"/>
      <c r="I1560" s="20"/>
    </row>
    <row r="1561" spans="1:9" x14ac:dyDescent="0.25">
      <c r="A1561" s="12" t="s">
        <v>32</v>
      </c>
      <c r="B1561" s="20" t="s">
        <v>37</v>
      </c>
      <c r="C1561" s="12">
        <v>49</v>
      </c>
      <c r="D1561" s="12" t="str">
        <f t="shared" si="38"/>
        <v>Bolt_Google Display49</v>
      </c>
      <c r="E1561" s="21">
        <v>203233.49759999997</v>
      </c>
      <c r="F1561" s="22">
        <v>18562.136097830578</v>
      </c>
      <c r="G1561" s="22"/>
      <c r="I1561" s="20"/>
    </row>
    <row r="1562" spans="1:9" x14ac:dyDescent="0.25">
      <c r="A1562" s="12" t="s">
        <v>32</v>
      </c>
      <c r="B1562" s="20" t="s">
        <v>37</v>
      </c>
      <c r="C1562" s="12">
        <v>50</v>
      </c>
      <c r="D1562" s="12" t="str">
        <f t="shared" si="38"/>
        <v>Bolt_Google Display50</v>
      </c>
      <c r="E1562" s="21">
        <v>207381.11999999997</v>
      </c>
      <c r="F1562" s="22">
        <v>19246.167481080716</v>
      </c>
      <c r="G1562" s="22"/>
      <c r="I1562" s="20"/>
    </row>
    <row r="1563" spans="1:9" x14ac:dyDescent="0.25">
      <c r="A1563" s="12" t="s">
        <v>32</v>
      </c>
      <c r="B1563" s="20" t="s">
        <v>37</v>
      </c>
      <c r="C1563" s="12">
        <v>51</v>
      </c>
      <c r="D1563" s="12" t="str">
        <f t="shared" si="38"/>
        <v>Bolt_Google Display51</v>
      </c>
      <c r="E1563" s="21">
        <v>211528.74239999996</v>
      </c>
      <c r="F1563" s="22">
        <v>19935.562388222337</v>
      </c>
      <c r="G1563" s="22"/>
      <c r="I1563" s="20"/>
    </row>
    <row r="1564" spans="1:9" x14ac:dyDescent="0.25">
      <c r="A1564" s="12" t="s">
        <v>32</v>
      </c>
      <c r="B1564" s="20" t="s">
        <v>37</v>
      </c>
      <c r="C1564" s="12">
        <v>52</v>
      </c>
      <c r="D1564" s="12" t="str">
        <f t="shared" si="38"/>
        <v>Bolt_Google Display52</v>
      </c>
      <c r="E1564" s="21">
        <v>215676.36479999995</v>
      </c>
      <c r="F1564" s="22">
        <v>20629.946587393952</v>
      </c>
      <c r="G1564" s="22"/>
      <c r="I1564" s="20"/>
    </row>
    <row r="1565" spans="1:9" x14ac:dyDescent="0.25">
      <c r="A1565" s="12" t="s">
        <v>32</v>
      </c>
      <c r="B1565" s="20" t="s">
        <v>37</v>
      </c>
      <c r="C1565" s="12">
        <v>53</v>
      </c>
      <c r="D1565" s="12" t="str">
        <f t="shared" si="38"/>
        <v>Bolt_Google Display53</v>
      </c>
      <c r="E1565" s="21">
        <v>219823.98719999997</v>
      </c>
      <c r="F1565" s="22">
        <v>21328.9539649076</v>
      </c>
      <c r="G1565" s="22"/>
      <c r="I1565" s="20"/>
    </row>
    <row r="1566" spans="1:9" x14ac:dyDescent="0.25">
      <c r="A1566" s="12" t="s">
        <v>32</v>
      </c>
      <c r="B1566" s="20" t="s">
        <v>37</v>
      </c>
      <c r="C1566" s="12">
        <v>54</v>
      </c>
      <c r="D1566" s="12" t="str">
        <f t="shared" si="38"/>
        <v>Bolt_Google Display54</v>
      </c>
      <c r="E1566" s="21">
        <v>223971.60959999997</v>
      </c>
      <c r="F1566" s="22">
        <v>22032.226613221657</v>
      </c>
      <c r="G1566" s="22"/>
      <c r="I1566" s="20"/>
    </row>
    <row r="1567" spans="1:9" x14ac:dyDescent="0.25">
      <c r="A1567" s="12" t="s">
        <v>32</v>
      </c>
      <c r="B1567" s="20" t="s">
        <v>37</v>
      </c>
      <c r="C1567" s="12">
        <v>55</v>
      </c>
      <c r="D1567" s="12" t="str">
        <f t="shared" si="38"/>
        <v>Bolt_Google Display55</v>
      </c>
      <c r="E1567" s="21">
        <v>228119.23199999996</v>
      </c>
      <c r="F1567" s="22">
        <v>22739.414897190105</v>
      </c>
      <c r="G1567" s="22"/>
      <c r="I1567" s="20"/>
    </row>
    <row r="1568" spans="1:9" x14ac:dyDescent="0.25">
      <c r="A1568" s="12" t="s">
        <v>32</v>
      </c>
      <c r="B1568" s="20" t="s">
        <v>37</v>
      </c>
      <c r="C1568" s="12">
        <v>56</v>
      </c>
      <c r="D1568" s="12" t="str">
        <f t="shared" si="38"/>
        <v>Bolt_Google Display56</v>
      </c>
      <c r="E1568" s="21">
        <v>232266.85439999995</v>
      </c>
      <c r="F1568" s="22">
        <v>23450.177500342139</v>
      </c>
      <c r="G1568" s="22"/>
      <c r="I1568" s="20"/>
    </row>
    <row r="1569" spans="1:9" x14ac:dyDescent="0.25">
      <c r="A1569" s="12" t="s">
        <v>32</v>
      </c>
      <c r="B1569" s="20" t="s">
        <v>37</v>
      </c>
      <c r="C1569" s="12">
        <v>57</v>
      </c>
      <c r="D1569" s="12" t="str">
        <f t="shared" si="38"/>
        <v>Bolt_Google Display57</v>
      </c>
      <c r="E1569" s="21">
        <v>236414.47679999995</v>
      </c>
      <c r="F1569" s="22">
        <v>24164.181452819783</v>
      </c>
      <c r="G1569" s="22"/>
      <c r="I1569" s="20"/>
    </row>
    <row r="1570" spans="1:9" x14ac:dyDescent="0.25">
      <c r="A1570" s="12" t="s">
        <v>32</v>
      </c>
      <c r="B1570" s="20" t="s">
        <v>37</v>
      </c>
      <c r="C1570" s="12">
        <v>58</v>
      </c>
      <c r="D1570" s="12" t="str">
        <f t="shared" si="38"/>
        <v>Bolt_Google Display58</v>
      </c>
      <c r="E1570" s="21">
        <v>240562.09919999997</v>
      </c>
      <c r="F1570" s="22">
        <v>24881.102142482265</v>
      </c>
      <c r="G1570" s="22"/>
      <c r="I1570" s="20"/>
    </row>
    <row r="1571" spans="1:9" x14ac:dyDescent="0.25">
      <c r="A1571" s="12" t="s">
        <v>32</v>
      </c>
      <c r="B1571" s="20" t="s">
        <v>37</v>
      </c>
      <c r="C1571" s="12">
        <v>59</v>
      </c>
      <c r="D1571" s="12" t="str">
        <f t="shared" si="38"/>
        <v>Bolt_Google Display59</v>
      </c>
      <c r="E1571" s="21">
        <v>244709.72159999996</v>
      </c>
      <c r="F1571" s="22">
        <v>25600.623310578801</v>
      </c>
      <c r="G1571" s="22"/>
      <c r="I1571" s="20"/>
    </row>
    <row r="1572" spans="1:9" x14ac:dyDescent="0.25">
      <c r="A1572" s="12" t="s">
        <v>32</v>
      </c>
      <c r="B1572" s="20" t="s">
        <v>37</v>
      </c>
      <c r="C1572" s="12">
        <v>60</v>
      </c>
      <c r="D1572" s="12" t="str">
        <f t="shared" si="38"/>
        <v>Bolt_Google Display60</v>
      </c>
      <c r="E1572" s="21">
        <v>248857.34399999995</v>
      </c>
      <c r="F1572" s="22">
        <v>26322.437033290353</v>
      </c>
      <c r="G1572" s="22"/>
      <c r="I1572" s="20"/>
    </row>
    <row r="1573" spans="1:9" x14ac:dyDescent="0.25">
      <c r="A1573" s="12" t="s">
        <v>32</v>
      </c>
      <c r="B1573" s="20" t="s">
        <v>37</v>
      </c>
      <c r="C1573" s="12">
        <v>61</v>
      </c>
      <c r="D1573" s="12" t="str">
        <f t="shared" si="38"/>
        <v>Bolt_Google Display61</v>
      </c>
      <c r="E1573" s="21">
        <v>253004.96639999995</v>
      </c>
      <c r="F1573" s="22">
        <v>27046.243690350049</v>
      </c>
      <c r="G1573" s="22"/>
      <c r="I1573" s="20"/>
    </row>
    <row r="1574" spans="1:9" x14ac:dyDescent="0.25">
      <c r="A1574" s="12" t="s">
        <v>32</v>
      </c>
      <c r="B1574" s="20" t="s">
        <v>37</v>
      </c>
      <c r="C1574" s="12">
        <v>62</v>
      </c>
      <c r="D1574" s="12" t="str">
        <f t="shared" si="38"/>
        <v>Bolt_Google Display62</v>
      </c>
      <c r="E1574" s="21">
        <v>257152.58879999997</v>
      </c>
      <c r="F1574" s="22">
        <v>27771.751921864878</v>
      </c>
      <c r="G1574" s="22"/>
      <c r="I1574" s="20"/>
    </row>
    <row r="1575" spans="1:9" x14ac:dyDescent="0.25">
      <c r="A1575" s="12" t="s">
        <v>32</v>
      </c>
      <c r="B1575" s="20" t="s">
        <v>37</v>
      </c>
      <c r="C1575" s="12">
        <v>63</v>
      </c>
      <c r="D1575" s="12" t="str">
        <f t="shared" si="38"/>
        <v>Bolt_Google Display63</v>
      </c>
      <c r="E1575" s="21">
        <v>261300.21119999996</v>
      </c>
      <c r="F1575" s="22">
        <v>28498.678574383317</v>
      </c>
      <c r="G1575" s="22"/>
      <c r="I1575" s="20"/>
    </row>
    <row r="1576" spans="1:9" x14ac:dyDescent="0.25">
      <c r="A1576" s="12" t="s">
        <v>32</v>
      </c>
      <c r="B1576" s="20" t="s">
        <v>37</v>
      </c>
      <c r="C1576" s="12">
        <v>64</v>
      </c>
      <c r="D1576" s="12" t="str">
        <f t="shared" si="38"/>
        <v>Bolt_Google Display64</v>
      </c>
      <c r="E1576" s="21">
        <v>265447.83359999995</v>
      </c>
      <c r="F1576" s="22">
        <v>29226.748637179924</v>
      </c>
      <c r="G1576" s="22"/>
      <c r="I1576" s="20"/>
    </row>
    <row r="1577" spans="1:9" x14ac:dyDescent="0.25">
      <c r="A1577" s="12" t="s">
        <v>32</v>
      </c>
      <c r="B1577" s="20" t="s">
        <v>37</v>
      </c>
      <c r="C1577" s="12">
        <v>65</v>
      </c>
      <c r="D1577" s="12" t="str">
        <f t="shared" si="38"/>
        <v>Bolt_Google Display65</v>
      </c>
      <c r="E1577" s="21">
        <v>269595.45599999995</v>
      </c>
      <c r="F1577" s="22">
        <v>29955.695169659659</v>
      </c>
      <c r="G1577" s="22"/>
      <c r="I1577" s="20"/>
    </row>
    <row r="1578" spans="1:9" x14ac:dyDescent="0.25">
      <c r="A1578" s="12" t="s">
        <v>32</v>
      </c>
      <c r="B1578" s="20" t="s">
        <v>37</v>
      </c>
      <c r="C1578" s="12">
        <v>66</v>
      </c>
      <c r="D1578" s="12" t="str">
        <f t="shared" si="38"/>
        <v>Bolt_Google Display66</v>
      </c>
      <c r="E1578" s="21">
        <v>273743.07839999994</v>
      </c>
      <c r="F1578" s="22">
        <v>30685.259220721742</v>
      </c>
      <c r="G1578" s="22"/>
      <c r="I1578" s="20"/>
    </row>
    <row r="1579" spans="1:9" x14ac:dyDescent="0.25">
      <c r="A1579" s="12" t="s">
        <v>32</v>
      </c>
      <c r="B1579" s="20" t="s">
        <v>37</v>
      </c>
      <c r="C1579" s="12">
        <v>67</v>
      </c>
      <c r="D1579" s="12" t="str">
        <f t="shared" si="38"/>
        <v>Bolt_Google Display67</v>
      </c>
      <c r="E1579" s="21">
        <v>277890.70079999993</v>
      </c>
      <c r="F1579" s="22">
        <v>31415.18974086412</v>
      </c>
      <c r="G1579" s="22"/>
      <c r="I1579" s="20"/>
    </row>
    <row r="1580" spans="1:9" x14ac:dyDescent="0.25">
      <c r="A1580" s="12" t="s">
        <v>32</v>
      </c>
      <c r="B1580" s="20" t="s">
        <v>37</v>
      </c>
      <c r="C1580" s="12">
        <v>68</v>
      </c>
      <c r="D1580" s="12" t="str">
        <f t="shared" si="38"/>
        <v>Bolt_Google Display68</v>
      </c>
      <c r="E1580" s="21">
        <v>282038.32319999993</v>
      </c>
      <c r="F1580" s="22">
        <v>32145.243487754949</v>
      </c>
      <c r="G1580" s="22"/>
      <c r="I1580" s="20"/>
    </row>
    <row r="1581" spans="1:9" x14ac:dyDescent="0.25">
      <c r="A1581" s="12" t="s">
        <v>32</v>
      </c>
      <c r="B1581" s="20" t="s">
        <v>37</v>
      </c>
      <c r="C1581" s="12">
        <v>69</v>
      </c>
      <c r="D1581" s="12" t="str">
        <f t="shared" si="38"/>
        <v>Bolt_Google Display69</v>
      </c>
      <c r="E1581" s="21">
        <v>286185.94559999998</v>
      </c>
      <c r="F1581" s="22">
        <v>32875.184925946764</v>
      </c>
      <c r="G1581" s="22"/>
      <c r="I1581" s="20"/>
    </row>
    <row r="1582" spans="1:9" x14ac:dyDescent="0.25">
      <c r="A1582" s="12" t="s">
        <v>32</v>
      </c>
      <c r="B1582" s="20" t="s">
        <v>37</v>
      </c>
      <c r="C1582" s="12">
        <v>70</v>
      </c>
      <c r="D1582" s="12" t="str">
        <f t="shared" si="38"/>
        <v>Bolt_Google Display70</v>
      </c>
      <c r="E1582" s="21">
        <v>290333.56799999997</v>
      </c>
      <c r="F1582" s="22">
        <v>33604.78612136154</v>
      </c>
      <c r="G1582" s="22"/>
      <c r="I1582" s="20"/>
    </row>
    <row r="1583" spans="1:9" x14ac:dyDescent="0.25">
      <c r="A1583" s="12" t="s">
        <v>32</v>
      </c>
      <c r="B1583" s="20" t="s">
        <v>37</v>
      </c>
      <c r="C1583" s="12">
        <v>71</v>
      </c>
      <c r="D1583" s="12" t="str">
        <f t="shared" si="38"/>
        <v>Bolt_Google Display71</v>
      </c>
      <c r="E1583" s="21">
        <v>294481.19039999996</v>
      </c>
      <c r="F1583" s="22">
        <v>34333.826631130796</v>
      </c>
      <c r="G1583" s="22"/>
      <c r="I1583" s="20"/>
    </row>
    <row r="1584" spans="1:9" x14ac:dyDescent="0.25">
      <c r="A1584" s="12" t="s">
        <v>32</v>
      </c>
      <c r="B1584" s="20" t="s">
        <v>37</v>
      </c>
      <c r="C1584" s="12">
        <v>72</v>
      </c>
      <c r="D1584" s="12" t="str">
        <f t="shared" si="38"/>
        <v>Bolt_Google Display72</v>
      </c>
      <c r="E1584" s="21">
        <v>298628.81279999996</v>
      </c>
      <c r="F1584" s="22">
        <v>35062.093389334092</v>
      </c>
      <c r="G1584" s="22"/>
      <c r="I1584" s="20"/>
    </row>
    <row r="1585" spans="1:9" x14ac:dyDescent="0.25">
      <c r="A1585" s="12" t="s">
        <v>32</v>
      </c>
      <c r="B1585" s="20" t="s">
        <v>37</v>
      </c>
      <c r="C1585" s="12">
        <v>73</v>
      </c>
      <c r="D1585" s="12" t="str">
        <f t="shared" si="38"/>
        <v>Bolt_Google Display73</v>
      </c>
      <c r="E1585" s="21">
        <v>302776.43519999995</v>
      </c>
      <c r="F1585" s="22">
        <v>35789.380589140383</v>
      </c>
      <c r="G1585" s="22"/>
      <c r="I1585" s="20"/>
    </row>
    <row r="1586" spans="1:9" x14ac:dyDescent="0.25">
      <c r="A1586" s="12" t="s">
        <v>32</v>
      </c>
      <c r="B1586" s="20" t="s">
        <v>37</v>
      </c>
      <c r="C1586" s="12">
        <v>74</v>
      </c>
      <c r="D1586" s="12" t="str">
        <f t="shared" si="38"/>
        <v>Bolt_Google Display74</v>
      </c>
      <c r="E1586" s="21">
        <v>306924.05759999994</v>
      </c>
      <c r="F1586" s="22">
        <v>36515.489561820876</v>
      </c>
      <c r="G1586" s="22"/>
      <c r="I1586" s="20"/>
    </row>
    <row r="1587" spans="1:9" x14ac:dyDescent="0.25">
      <c r="A1587" s="12" t="s">
        <v>32</v>
      </c>
      <c r="B1587" s="20" t="s">
        <v>37</v>
      </c>
      <c r="C1587" s="12">
        <v>75</v>
      </c>
      <c r="D1587" s="12" t="str">
        <f t="shared" si="38"/>
        <v>Bolt_Google Display75</v>
      </c>
      <c r="E1587" s="21">
        <v>311071.67999999993</v>
      </c>
      <c r="F1587" s="22">
        <v>37240.228653069775</v>
      </c>
      <c r="G1587" s="22"/>
      <c r="I1587" s="20"/>
    </row>
    <row r="1588" spans="1:9" x14ac:dyDescent="0.25">
      <c r="A1588" s="12" t="s">
        <v>32</v>
      </c>
      <c r="B1588" s="20" t="s">
        <v>37</v>
      </c>
      <c r="C1588" s="12">
        <v>76</v>
      </c>
      <c r="D1588" s="12" t="str">
        <f t="shared" si="38"/>
        <v>Bolt_Google Display76</v>
      </c>
      <c r="E1588" s="21">
        <v>315219.30239999993</v>
      </c>
      <c r="F1588" s="22">
        <v>37963.4130970361</v>
      </c>
      <c r="G1588" s="22"/>
      <c r="I1588" s="20"/>
    </row>
    <row r="1589" spans="1:9" x14ac:dyDescent="0.25">
      <c r="A1589" s="12" t="s">
        <v>32</v>
      </c>
      <c r="B1589" s="20" t="s">
        <v>37</v>
      </c>
      <c r="C1589" s="12">
        <v>77</v>
      </c>
      <c r="D1589" s="12" t="str">
        <f t="shared" si="38"/>
        <v>Bolt_Google Display77</v>
      </c>
      <c r="E1589" s="21">
        <v>319366.92479999992</v>
      </c>
      <c r="F1589" s="22">
        <v>38684.864888442527</v>
      </c>
      <c r="G1589" s="22"/>
      <c r="I1589" s="20"/>
    </row>
    <row r="1590" spans="1:9" x14ac:dyDescent="0.25">
      <c r="A1590" s="12" t="s">
        <v>32</v>
      </c>
      <c r="B1590" s="20" t="s">
        <v>37</v>
      </c>
      <c r="C1590" s="12">
        <v>78</v>
      </c>
      <c r="D1590" s="12" t="str">
        <f t="shared" si="38"/>
        <v>Bolt_Google Display78</v>
      </c>
      <c r="E1590" s="21">
        <v>323514.54719999997</v>
      </c>
      <c r="F1590" s="22">
        <v>39404.412653138563</v>
      </c>
      <c r="G1590" s="22"/>
      <c r="I1590" s="20"/>
    </row>
    <row r="1591" spans="1:9" x14ac:dyDescent="0.25">
      <c r="A1591" s="12" t="s">
        <v>32</v>
      </c>
      <c r="B1591" s="20" t="s">
        <v>37</v>
      </c>
      <c r="C1591" s="12">
        <v>79</v>
      </c>
      <c r="D1591" s="12" t="str">
        <f t="shared" si="38"/>
        <v>Bolt_Google Display79</v>
      </c>
      <c r="E1591" s="21">
        <v>327662.16959999996</v>
      </c>
      <c r="F1591" s="22">
        <v>40121.891517410608</v>
      </c>
      <c r="G1591" s="22"/>
      <c r="I1591" s="20"/>
    </row>
    <row r="1592" spans="1:9" x14ac:dyDescent="0.25">
      <c r="A1592" s="12" t="s">
        <v>32</v>
      </c>
      <c r="B1592" s="20" t="s">
        <v>37</v>
      </c>
      <c r="C1592" s="12">
        <v>80</v>
      </c>
      <c r="D1592" s="12" t="str">
        <f t="shared" si="38"/>
        <v>Bolt_Google Display80</v>
      </c>
      <c r="E1592" s="21">
        <v>331809.79199999996</v>
      </c>
      <c r="F1592" s="22">
        <v>40837.142976347488</v>
      </c>
      <c r="G1592" s="22"/>
      <c r="I1592" s="20"/>
    </row>
    <row r="1593" spans="1:9" x14ac:dyDescent="0.25">
      <c r="A1593" s="12" t="s">
        <v>32</v>
      </c>
      <c r="B1593" s="20" t="s">
        <v>37</v>
      </c>
      <c r="C1593" s="12">
        <v>81</v>
      </c>
      <c r="D1593" s="12" t="str">
        <f t="shared" si="38"/>
        <v>Bolt_Google Display81</v>
      </c>
      <c r="E1593" s="21">
        <v>335957.41439999995</v>
      </c>
      <c r="F1593" s="22">
        <v>41550.014761537488</v>
      </c>
      <c r="G1593" s="22"/>
      <c r="I1593" s="20"/>
    </row>
    <row r="1594" spans="1:9" x14ac:dyDescent="0.25">
      <c r="A1594" s="12" t="s">
        <v>32</v>
      </c>
      <c r="B1594" s="20" t="s">
        <v>37</v>
      </c>
      <c r="C1594" s="12">
        <v>82</v>
      </c>
      <c r="D1594" s="12" t="str">
        <f t="shared" si="38"/>
        <v>Bolt_Google Display82</v>
      </c>
      <c r="E1594" s="21">
        <v>340105.03679999994</v>
      </c>
      <c r="F1594" s="22">
        <v>42260.360708352266</v>
      </c>
      <c r="G1594" s="22"/>
      <c r="I1594" s="20"/>
    </row>
    <row r="1595" spans="1:9" x14ac:dyDescent="0.25">
      <c r="A1595" s="12" t="s">
        <v>32</v>
      </c>
      <c r="B1595" s="20" t="s">
        <v>37</v>
      </c>
      <c r="C1595" s="12">
        <v>83</v>
      </c>
      <c r="D1595" s="12" t="str">
        <f t="shared" si="38"/>
        <v>Bolt_Google Display83</v>
      </c>
      <c r="E1595" s="21">
        <v>344252.65919999994</v>
      </c>
      <c r="F1595" s="22">
        <v>42968.040623053523</v>
      </c>
      <c r="G1595" s="22"/>
      <c r="I1595" s="20"/>
    </row>
    <row r="1596" spans="1:9" x14ac:dyDescent="0.25">
      <c r="A1596" s="12" t="s">
        <v>32</v>
      </c>
      <c r="B1596" s="20" t="s">
        <v>37</v>
      </c>
      <c r="C1596" s="12">
        <v>84</v>
      </c>
      <c r="D1596" s="12" t="str">
        <f t="shared" si="38"/>
        <v>Bolt_Google Display84</v>
      </c>
      <c r="E1596" s="21">
        <v>348400.28159999993</v>
      </c>
      <c r="F1596" s="22">
        <v>43672.920149940197</v>
      </c>
      <c r="G1596" s="22"/>
      <c r="I1596" s="20"/>
    </row>
    <row r="1597" spans="1:9" x14ac:dyDescent="0.25">
      <c r="A1597" s="12" t="s">
        <v>32</v>
      </c>
      <c r="B1597" s="20" t="s">
        <v>37</v>
      </c>
      <c r="C1597" s="12">
        <v>85</v>
      </c>
      <c r="D1597" s="12" t="str">
        <f t="shared" si="38"/>
        <v>Bolt_Google Display85</v>
      </c>
      <c r="E1597" s="21">
        <v>352547.90399999992</v>
      </c>
      <c r="F1597" s="22">
        <v>44374.870638735687</v>
      </c>
      <c r="G1597" s="22"/>
      <c r="I1597" s="20"/>
    </row>
    <row r="1598" spans="1:9" x14ac:dyDescent="0.25">
      <c r="A1598" s="12" t="s">
        <v>32</v>
      </c>
      <c r="B1598" s="20" t="s">
        <v>37</v>
      </c>
      <c r="C1598" s="12">
        <v>86</v>
      </c>
      <c r="D1598" s="12" t="str">
        <f t="shared" si="38"/>
        <v>Bolt_Google Display86</v>
      </c>
      <c r="E1598" s="21">
        <v>356695.52639999992</v>
      </c>
      <c r="F1598" s="22">
        <v>45073.76901240131</v>
      </c>
      <c r="G1598" s="22"/>
      <c r="I1598" s="20"/>
    </row>
    <row r="1599" spans="1:9" x14ac:dyDescent="0.25">
      <c r="A1599" s="12" t="s">
        <v>32</v>
      </c>
      <c r="B1599" s="20" t="s">
        <v>37</v>
      </c>
      <c r="C1599" s="12">
        <v>87</v>
      </c>
      <c r="D1599" s="12" t="str">
        <f t="shared" si="38"/>
        <v>Bolt_Google Display87</v>
      </c>
      <c r="E1599" s="21">
        <v>360843.14879999997</v>
      </c>
      <c r="F1599" s="22">
        <v>45769.497635543565</v>
      </c>
      <c r="G1599" s="22"/>
      <c r="I1599" s="20"/>
    </row>
    <row r="1600" spans="1:9" x14ac:dyDescent="0.25">
      <c r="A1600" s="12" t="s">
        <v>32</v>
      </c>
      <c r="B1600" s="20" t="s">
        <v>37</v>
      </c>
      <c r="C1600" s="12">
        <v>88</v>
      </c>
      <c r="D1600" s="12" t="str">
        <f t="shared" si="38"/>
        <v>Bolt_Google Display88</v>
      </c>
      <c r="E1600" s="21">
        <v>364990.77119999996</v>
      </c>
      <c r="F1600" s="22">
        <v>46461.944183572028</v>
      </c>
      <c r="G1600" s="22"/>
      <c r="I1600" s="20"/>
    </row>
    <row r="1601" spans="1:9" x14ac:dyDescent="0.25">
      <c r="A1601" s="12" t="s">
        <v>32</v>
      </c>
      <c r="B1601" s="20" t="s">
        <v>37</v>
      </c>
      <c r="C1601" s="12">
        <v>89</v>
      </c>
      <c r="D1601" s="12" t="str">
        <f t="shared" si="38"/>
        <v>Bolt_Google Display89</v>
      </c>
      <c r="E1601" s="21">
        <v>369138.39359999995</v>
      </c>
      <c r="F1601" s="22">
        <v>47151.00151274947</v>
      </c>
      <c r="G1601" s="22"/>
      <c r="I1601" s="20"/>
    </row>
    <row r="1602" spans="1:9" x14ac:dyDescent="0.25">
      <c r="A1602" s="12" t="s">
        <v>32</v>
      </c>
      <c r="B1602" s="20" t="s">
        <v>37</v>
      </c>
      <c r="C1602" s="12">
        <v>90</v>
      </c>
      <c r="D1602" s="12" t="str">
        <f t="shared" si="38"/>
        <v>Bolt_Google Display90</v>
      </c>
      <c r="E1602" s="21">
        <v>373286.01599999995</v>
      </c>
      <c r="F1602" s="22">
        <v>47836.567531264707</v>
      </c>
      <c r="G1602" s="22"/>
      <c r="I1602" s="20"/>
    </row>
    <row r="1603" spans="1:9" x14ac:dyDescent="0.25">
      <c r="A1603" s="12" t="s">
        <v>32</v>
      </c>
      <c r="B1603" s="20" t="s">
        <v>37</v>
      </c>
      <c r="C1603" s="12">
        <v>91</v>
      </c>
      <c r="D1603" s="12" t="str">
        <f t="shared" si="38"/>
        <v>Bolt_Google Display91</v>
      </c>
      <c r="E1603" s="21">
        <v>377433.63839999994</v>
      </c>
      <c r="F1603" s="22">
        <v>48518.545071446431</v>
      </c>
      <c r="G1603" s="22"/>
      <c r="I1603" s="20"/>
    </row>
    <row r="1604" spans="1:9" x14ac:dyDescent="0.25">
      <c r="A1604" s="12" t="s">
        <v>32</v>
      </c>
      <c r="B1604" s="20" t="s">
        <v>37</v>
      </c>
      <c r="C1604" s="12">
        <v>92</v>
      </c>
      <c r="D1604" s="12" t="str">
        <f t="shared" si="38"/>
        <v>Bolt_Google Display92</v>
      </c>
      <c r="E1604" s="21">
        <v>381581.26079999993</v>
      </c>
      <c r="F1604" s="22">
        <v>49196.841763226235</v>
      </c>
      <c r="G1604" s="22"/>
      <c r="I1604" s="20"/>
    </row>
    <row r="1605" spans="1:9" x14ac:dyDescent="0.25">
      <c r="A1605" s="12" t="s">
        <v>32</v>
      </c>
      <c r="B1605" s="20" t="s">
        <v>37</v>
      </c>
      <c r="C1605" s="12">
        <v>93</v>
      </c>
      <c r="D1605" s="12" t="str">
        <f t="shared" si="38"/>
        <v>Bolt_Google Display93</v>
      </c>
      <c r="E1605" s="21">
        <v>385728.88319999992</v>
      </c>
      <c r="F1605" s="22">
        <v>49871.369908948065</v>
      </c>
      <c r="G1605" s="22"/>
      <c r="I1605" s="20"/>
    </row>
    <row r="1606" spans="1:9" x14ac:dyDescent="0.25">
      <c r="A1606" s="12" t="s">
        <v>32</v>
      </c>
      <c r="B1606" s="20" t="s">
        <v>37</v>
      </c>
      <c r="C1606" s="12">
        <v>94</v>
      </c>
      <c r="D1606" s="12" t="str">
        <f t="shared" si="38"/>
        <v>Bolt_Google Display94</v>
      </c>
      <c r="E1606" s="21">
        <v>389876.50559999992</v>
      </c>
      <c r="F1606" s="22">
        <v>50542.046359612774</v>
      </c>
      <c r="G1606" s="22"/>
      <c r="I1606" s="20"/>
    </row>
    <row r="1607" spans="1:9" x14ac:dyDescent="0.25">
      <c r="A1607" s="12" t="s">
        <v>32</v>
      </c>
      <c r="B1607" s="20" t="s">
        <v>37</v>
      </c>
      <c r="C1607" s="12">
        <v>95</v>
      </c>
      <c r="D1607" s="12" t="str">
        <f t="shared" si="38"/>
        <v>Bolt_Google Display95</v>
      </c>
      <c r="E1607" s="21">
        <v>394024.12799999991</v>
      </c>
      <c r="F1607" s="22">
        <v>51208.792392637886</v>
      </c>
      <c r="G1607" s="22"/>
      <c r="I1607" s="20"/>
    </row>
    <row r="1608" spans="1:9" x14ac:dyDescent="0.25">
      <c r="A1608" s="12" t="s">
        <v>32</v>
      </c>
      <c r="B1608" s="20" t="s">
        <v>37</v>
      </c>
      <c r="C1608" s="12">
        <v>96</v>
      </c>
      <c r="D1608" s="12" t="str">
        <f t="shared" si="38"/>
        <v>Bolt_Google Display96</v>
      </c>
      <c r="E1608" s="21">
        <v>398171.7503999999</v>
      </c>
      <c r="F1608" s="22">
        <v>51871.533591202751</v>
      </c>
      <c r="G1608" s="22"/>
      <c r="I1608" s="20"/>
    </row>
    <row r="1609" spans="1:9" x14ac:dyDescent="0.25">
      <c r="A1609" s="12" t="s">
        <v>32</v>
      </c>
      <c r="B1609" s="20" t="s">
        <v>37</v>
      </c>
      <c r="C1609" s="12">
        <v>97</v>
      </c>
      <c r="D1609" s="12" t="str">
        <f t="shared" si="38"/>
        <v>Bolt_Google Display97</v>
      </c>
      <c r="E1609" s="21">
        <v>402319.37279999995</v>
      </c>
      <c r="F1609" s="22">
        <v>52530.199725243532</v>
      </c>
      <c r="G1609" s="22"/>
      <c r="I1609" s="20"/>
    </row>
    <row r="1610" spans="1:9" x14ac:dyDescent="0.25">
      <c r="A1610" s="12" t="s">
        <v>32</v>
      </c>
      <c r="B1610" s="20" t="s">
        <v>37</v>
      </c>
      <c r="C1610" s="12">
        <v>98</v>
      </c>
      <c r="D1610" s="12" t="str">
        <f t="shared" si="38"/>
        <v>Bolt_Google Display98</v>
      </c>
      <c r="E1610" s="21">
        <v>406466.99519999995</v>
      </c>
      <c r="F1610" s="22">
        <v>53184.724634154634</v>
      </c>
      <c r="G1610" s="22"/>
      <c r="I1610" s="20"/>
    </row>
    <row r="1611" spans="1:9" x14ac:dyDescent="0.25">
      <c r="A1611" s="12" t="s">
        <v>32</v>
      </c>
      <c r="B1611" s="20" t="s">
        <v>37</v>
      </c>
      <c r="C1611" s="12">
        <v>99</v>
      </c>
      <c r="D1611" s="12" t="str">
        <f t="shared" si="38"/>
        <v>Bolt_Google Display99</v>
      </c>
      <c r="E1611" s="21">
        <v>410614.61759999994</v>
      </c>
      <c r="F1611" s="22">
        <v>53835.04611124604</v>
      </c>
      <c r="G1611" s="22"/>
      <c r="I1611" s="20"/>
    </row>
    <row r="1612" spans="1:9" x14ac:dyDescent="0.25">
      <c r="A1612" s="12" t="s">
        <v>32</v>
      </c>
      <c r="B1612" s="20" t="s">
        <v>37</v>
      </c>
      <c r="C1612" s="12">
        <v>100</v>
      </c>
      <c r="D1612" s="12" t="str">
        <f t="shared" si="38"/>
        <v>Bolt_Google Display100</v>
      </c>
      <c r="E1612" s="21">
        <v>414762.23999999993</v>
      </c>
      <c r="F1612" s="22">
        <v>54481.105790000009</v>
      </c>
      <c r="G1612" s="22"/>
      <c r="I1612" s="20"/>
    </row>
    <row r="1613" spans="1:9" x14ac:dyDescent="0.25">
      <c r="A1613" s="12" t="s">
        <v>32</v>
      </c>
      <c r="B1613" s="20" t="s">
        <v>37</v>
      </c>
      <c r="C1613" s="12">
        <v>101</v>
      </c>
      <c r="D1613" s="12" t="str">
        <f t="shared" si="38"/>
        <v>Bolt_Google Display101</v>
      </c>
      <c r="E1613" s="21">
        <v>418909.86239999993</v>
      </c>
      <c r="F1613" s="22">
        <v>55122.849032165061</v>
      </c>
      <c r="G1613" s="22"/>
      <c r="I1613" s="20"/>
    </row>
    <row r="1614" spans="1:9" x14ac:dyDescent="0.25">
      <c r="A1614" s="12" t="s">
        <v>32</v>
      </c>
      <c r="B1614" s="20" t="s">
        <v>37</v>
      </c>
      <c r="C1614" s="12">
        <v>102</v>
      </c>
      <c r="D1614" s="12" t="str">
        <f t="shared" si="38"/>
        <v>Bolt_Google Display102</v>
      </c>
      <c r="E1614" s="21">
        <v>423057.48479999992</v>
      </c>
      <c r="F1614" s="22">
        <v>55760.224817719747</v>
      </c>
      <c r="G1614" s="22"/>
      <c r="I1614" s="20"/>
    </row>
    <row r="1615" spans="1:9" x14ac:dyDescent="0.25">
      <c r="A1615" s="12" t="s">
        <v>32</v>
      </c>
      <c r="B1615" s="20" t="s">
        <v>37</v>
      </c>
      <c r="C1615" s="12">
        <v>103</v>
      </c>
      <c r="D1615" s="12" t="str">
        <f t="shared" si="38"/>
        <v>Bolt_Google Display103</v>
      </c>
      <c r="E1615" s="21">
        <v>427205.10719999991</v>
      </c>
      <c r="F1615" s="22">
        <v>56393.185636732465</v>
      </c>
      <c r="G1615" s="22"/>
      <c r="I1615" s="20"/>
    </row>
    <row r="1616" spans="1:9" x14ac:dyDescent="0.25">
      <c r="A1616" s="12" t="s">
        <v>32</v>
      </c>
      <c r="B1616" s="20" t="s">
        <v>37</v>
      </c>
      <c r="C1616" s="12">
        <v>104</v>
      </c>
      <c r="D1616" s="12" t="str">
        <f t="shared" si="38"/>
        <v>Bolt_Google Display104</v>
      </c>
      <c r="E1616" s="21">
        <v>431352.7295999999</v>
      </c>
      <c r="F1616" s="22">
        <v>57021.687383141194</v>
      </c>
      <c r="G1616" s="22"/>
      <c r="I1616" s="20"/>
    </row>
    <row r="1617" spans="1:9" x14ac:dyDescent="0.25">
      <c r="A1617" s="12" t="s">
        <v>32</v>
      </c>
      <c r="B1617" s="20" t="s">
        <v>37</v>
      </c>
      <c r="C1617" s="12">
        <v>105</v>
      </c>
      <c r="D1617" s="12" t="str">
        <f t="shared" si="38"/>
        <v>Bolt_Google Display105</v>
      </c>
      <c r="E1617" s="21">
        <v>435500.3519999999</v>
      </c>
      <c r="F1617" s="22">
        <v>57645.689250469943</v>
      </c>
      <c r="G1617" s="22"/>
      <c r="I1617" s="20"/>
    </row>
    <row r="1618" spans="1:9" x14ac:dyDescent="0.25">
      <c r="A1618" s="12" t="s">
        <v>32</v>
      </c>
      <c r="B1618" s="20" t="s">
        <v>37</v>
      </c>
      <c r="C1618" s="12">
        <v>106</v>
      </c>
      <c r="D1618" s="12" t="str">
        <f t="shared" si="38"/>
        <v>Bolt_Google Display106</v>
      </c>
      <c r="E1618" s="21">
        <v>439647.97439999995</v>
      </c>
      <c r="F1618" s="22">
        <v>58265.153629496483</v>
      </c>
      <c r="G1618" s="22"/>
      <c r="I1618" s="20"/>
    </row>
    <row r="1619" spans="1:9" x14ac:dyDescent="0.25">
      <c r="A1619" s="12" t="s">
        <v>32</v>
      </c>
      <c r="B1619" s="20" t="s">
        <v>37</v>
      </c>
      <c r="C1619" s="12">
        <v>107</v>
      </c>
      <c r="D1619" s="12" t="str">
        <f t="shared" si="38"/>
        <v>Bolt_Google Display107</v>
      </c>
      <c r="E1619" s="21">
        <v>443795.59679999994</v>
      </c>
      <c r="F1619" s="22">
        <v>58880.04600788161</v>
      </c>
      <c r="G1619" s="22"/>
      <c r="I1619" s="20"/>
    </row>
    <row r="1620" spans="1:9" x14ac:dyDescent="0.25">
      <c r="A1620" s="12" t="s">
        <v>32</v>
      </c>
      <c r="B1620" s="20" t="s">
        <v>37</v>
      </c>
      <c r="C1620" s="12">
        <v>108</v>
      </c>
      <c r="D1620" s="12" t="str">
        <f t="shared" ref="D1620:D1683" si="39">A1620&amp;"_"&amp;B1620&amp;C1620</f>
        <v>Bolt_Google Display108</v>
      </c>
      <c r="E1620" s="21">
        <v>447943.21919999993</v>
      </c>
      <c r="F1620" s="22">
        <v>59490.334871766507</v>
      </c>
      <c r="G1620" s="22"/>
      <c r="I1620" s="20"/>
    </row>
    <row r="1621" spans="1:9" x14ac:dyDescent="0.25">
      <c r="A1621" s="12" t="s">
        <v>32</v>
      </c>
      <c r="B1621" s="20" t="s">
        <v>37</v>
      </c>
      <c r="C1621" s="12">
        <v>109</v>
      </c>
      <c r="D1621" s="12" t="str">
        <f t="shared" si="39"/>
        <v>Bolt_Google Display109</v>
      </c>
      <c r="E1621" s="21">
        <v>452090.84159999993</v>
      </c>
      <c r="F1621" s="22">
        <v>60095.991609341174</v>
      </c>
      <c r="G1621" s="22"/>
      <c r="I1621" s="20"/>
    </row>
    <row r="1622" spans="1:9" x14ac:dyDescent="0.25">
      <c r="A1622" s="12" t="s">
        <v>32</v>
      </c>
      <c r="B1622" s="20" t="s">
        <v>37</v>
      </c>
      <c r="C1622" s="12">
        <v>110</v>
      </c>
      <c r="D1622" s="12" t="str">
        <f t="shared" si="39"/>
        <v>Bolt_Google Display110</v>
      </c>
      <c r="E1622" s="21">
        <v>456238.46399999992</v>
      </c>
      <c r="F1622" s="22">
        <v>60696.990416385233</v>
      </c>
      <c r="G1622" s="22"/>
      <c r="I1622" s="20"/>
    </row>
    <row r="1623" spans="1:9" x14ac:dyDescent="0.25">
      <c r="A1623" s="12" t="s">
        <v>32</v>
      </c>
      <c r="B1623" s="20" t="s">
        <v>37</v>
      </c>
      <c r="C1623" s="12">
        <v>111</v>
      </c>
      <c r="D1623" s="12" t="str">
        <f t="shared" si="39"/>
        <v>Bolt_Google Display111</v>
      </c>
      <c r="E1623" s="21">
        <v>460386.08639999991</v>
      </c>
      <c r="F1623" s="22">
        <v>61293.308203777735</v>
      </c>
      <c r="G1623" s="22"/>
      <c r="I1623" s="20"/>
    </row>
    <row r="1624" spans="1:9" x14ac:dyDescent="0.25">
      <c r="A1624" s="12" t="s">
        <v>32</v>
      </c>
      <c r="B1624" s="20" t="s">
        <v>37</v>
      </c>
      <c r="C1624" s="12">
        <v>112</v>
      </c>
      <c r="D1624" s="12" t="str">
        <f t="shared" si="39"/>
        <v>Bolt_Google Display112</v>
      </c>
      <c r="E1624" s="21">
        <v>464533.70879999991</v>
      </c>
      <c r="F1624" s="22">
        <v>61884.924506971292</v>
      </c>
      <c r="G1624" s="22"/>
      <c r="I1624" s="20"/>
    </row>
    <row r="1625" spans="1:9" x14ac:dyDescent="0.25">
      <c r="A1625" s="12" t="s">
        <v>32</v>
      </c>
      <c r="B1625" s="20" t="s">
        <v>37</v>
      </c>
      <c r="C1625" s="12">
        <v>113</v>
      </c>
      <c r="D1625" s="12" t="str">
        <f t="shared" si="39"/>
        <v>Bolt_Google Display113</v>
      </c>
      <c r="E1625" s="21">
        <v>468681.3311999999</v>
      </c>
      <c r="F1625" s="22">
        <v>62471.821397423453</v>
      </c>
      <c r="G1625" s="22"/>
      <c r="I1625" s="20"/>
    </row>
    <row r="1626" spans="1:9" x14ac:dyDescent="0.25">
      <c r="A1626" s="12" t="s">
        <v>32</v>
      </c>
      <c r="B1626" s="20" t="s">
        <v>37</v>
      </c>
      <c r="C1626" s="12">
        <v>114</v>
      </c>
      <c r="D1626" s="12" t="str">
        <f t="shared" si="39"/>
        <v>Bolt_Google Display114</v>
      </c>
      <c r="E1626" s="21">
        <v>472828.95359999989</v>
      </c>
      <c r="F1626" s="22">
        <v>63053.983395974901</v>
      </c>
      <c r="G1626" s="22"/>
      <c r="I1626" s="20"/>
    </row>
    <row r="1627" spans="1:9" x14ac:dyDescent="0.25">
      <c r="A1627" s="12" t="s">
        <v>32</v>
      </c>
      <c r="B1627" s="20" t="s">
        <v>37</v>
      </c>
      <c r="C1627" s="12">
        <v>115</v>
      </c>
      <c r="D1627" s="12" t="str">
        <f t="shared" si="39"/>
        <v>Bolt_Google Display115</v>
      </c>
      <c r="E1627" s="21">
        <v>476976.57599999994</v>
      </c>
      <c r="F1627" s="22">
        <v>63631.397388163918</v>
      </c>
      <c r="G1627" s="22"/>
      <c r="I1627" s="20"/>
    </row>
    <row r="1628" spans="1:9" x14ac:dyDescent="0.25">
      <c r="A1628" s="12" t="s">
        <v>32</v>
      </c>
      <c r="B1628" s="20" t="s">
        <v>37</v>
      </c>
      <c r="C1628" s="12">
        <v>116</v>
      </c>
      <c r="D1628" s="12" t="str">
        <f t="shared" si="39"/>
        <v>Bolt_Google Display116</v>
      </c>
      <c r="E1628" s="21">
        <v>481124.19839999994</v>
      </c>
      <c r="F1628" s="22">
        <v>64204.052541462115</v>
      </c>
      <c r="G1628" s="22"/>
      <c r="I1628" s="20"/>
    </row>
    <row r="1629" spans="1:9" x14ac:dyDescent="0.25">
      <c r="A1629" s="12" t="s">
        <v>32</v>
      </c>
      <c r="B1629" s="20" t="s">
        <v>37</v>
      </c>
      <c r="C1629" s="12">
        <v>117</v>
      </c>
      <c r="D1629" s="12" t="str">
        <f t="shared" si="39"/>
        <v>Bolt_Google Display117</v>
      </c>
      <c r="E1629" s="21">
        <v>485271.82079999993</v>
      </c>
      <c r="F1629" s="22">
        <v>64771.940224418118</v>
      </c>
      <c r="G1629" s="22"/>
      <c r="I1629" s="20"/>
    </row>
    <row r="1630" spans="1:9" x14ac:dyDescent="0.25">
      <c r="A1630" s="12" t="s">
        <v>32</v>
      </c>
      <c r="B1630" s="20" t="s">
        <v>37</v>
      </c>
      <c r="C1630" s="12">
        <v>118</v>
      </c>
      <c r="D1630" s="12" t="str">
        <f t="shared" si="39"/>
        <v>Bolt_Google Display118</v>
      </c>
      <c r="E1630" s="21">
        <v>489419.44319999992</v>
      </c>
      <c r="F1630" s="22">
        <v>65335.053927690431</v>
      </c>
      <c r="G1630" s="22"/>
      <c r="I1630" s="20"/>
    </row>
    <row r="1631" spans="1:9" x14ac:dyDescent="0.25">
      <c r="A1631" s="12" t="s">
        <v>32</v>
      </c>
      <c r="B1631" s="20" t="s">
        <v>37</v>
      </c>
      <c r="C1631" s="12">
        <v>119</v>
      </c>
      <c r="D1631" s="12" t="str">
        <f t="shared" si="39"/>
        <v>Bolt_Google Display119</v>
      </c>
      <c r="E1631" s="21">
        <v>493567.06559999991</v>
      </c>
      <c r="F1631" s="22">
        <v>65893.389186952802</v>
      </c>
      <c r="G1631" s="22"/>
      <c r="I1631" s="20"/>
    </row>
    <row r="1632" spans="1:9" x14ac:dyDescent="0.25">
      <c r="A1632" s="12" t="s">
        <v>32</v>
      </c>
      <c r="B1632" s="20" t="s">
        <v>37</v>
      </c>
      <c r="C1632" s="12">
        <v>120</v>
      </c>
      <c r="D1632" s="12" t="str">
        <f t="shared" si="39"/>
        <v>Bolt_Google Display120</v>
      </c>
      <c r="E1632" s="21">
        <v>497714.68799999991</v>
      </c>
      <c r="F1632" s="22">
        <v>66446.943507652075</v>
      </c>
      <c r="G1632" s="22"/>
      <c r="I1632" s="20"/>
    </row>
    <row r="1633" spans="1:9" x14ac:dyDescent="0.25">
      <c r="A1633" s="12" t="s">
        <v>32</v>
      </c>
      <c r="B1633" s="20" t="s">
        <v>37</v>
      </c>
      <c r="C1633" s="12">
        <v>121</v>
      </c>
      <c r="D1633" s="12" t="str">
        <f t="shared" si="39"/>
        <v>Bolt_Google Display121</v>
      </c>
      <c r="E1633" s="21">
        <v>501862.3103999999</v>
      </c>
      <c r="F1633" s="22">
        <v>66995.716291597128</v>
      </c>
      <c r="G1633" s="22"/>
      <c r="I1633" s="20"/>
    </row>
    <row r="1634" spans="1:9" x14ac:dyDescent="0.25">
      <c r="A1634" s="12" t="s">
        <v>32</v>
      </c>
      <c r="B1634" s="20" t="s">
        <v>37</v>
      </c>
      <c r="C1634" s="12">
        <v>122</v>
      </c>
      <c r="D1634" s="12" t="str">
        <f t="shared" si="39"/>
        <v>Bolt_Google Display122</v>
      </c>
      <c r="E1634" s="21">
        <v>506009.93279999989</v>
      </c>
      <c r="F1634" s="22">
        <v>67539.708765359028</v>
      </c>
      <c r="G1634" s="22"/>
      <c r="I1634" s="20"/>
    </row>
    <row r="1635" spans="1:9" x14ac:dyDescent="0.25">
      <c r="A1635" s="12" t="s">
        <v>32</v>
      </c>
      <c r="B1635" s="20" t="s">
        <v>37</v>
      </c>
      <c r="C1635" s="12">
        <v>123</v>
      </c>
      <c r="D1635" s="12" t="str">
        <f t="shared" si="39"/>
        <v>Bolt_Google Display123</v>
      </c>
      <c r="E1635" s="21">
        <v>510157.55519999989</v>
      </c>
      <c r="F1635" s="22">
        <v>68078.923910457466</v>
      </c>
      <c r="G1635" s="22"/>
      <c r="I1635" s="20"/>
    </row>
    <row r="1636" spans="1:9" x14ac:dyDescent="0.25">
      <c r="A1636" s="12" t="s">
        <v>32</v>
      </c>
      <c r="B1636" s="20" t="s">
        <v>37</v>
      </c>
      <c r="C1636" s="12">
        <v>124</v>
      </c>
      <c r="D1636" s="12" t="str">
        <f t="shared" si="39"/>
        <v>Bolt_Google Display124</v>
      </c>
      <c r="E1636" s="21">
        <v>514305.17759999994</v>
      </c>
      <c r="F1636" s="22">
        <v>68613.366395311648</v>
      </c>
      <c r="G1636" s="22"/>
      <c r="I1636" s="20"/>
    </row>
    <row r="1637" spans="1:9" x14ac:dyDescent="0.25">
      <c r="A1637" s="12" t="s">
        <v>32</v>
      </c>
      <c r="B1637" s="20" t="s">
        <v>37</v>
      </c>
      <c r="C1637" s="12">
        <v>125</v>
      </c>
      <c r="D1637" s="12" t="str">
        <f t="shared" si="39"/>
        <v>Bolt_Google Display125</v>
      </c>
      <c r="E1637" s="21">
        <v>518452.79999999993</v>
      </c>
      <c r="F1637" s="22">
        <v>69143.042508930754</v>
      </c>
      <c r="G1637" s="22"/>
      <c r="I1637" s="20"/>
    </row>
    <row r="1638" spans="1:9" x14ac:dyDescent="0.25">
      <c r="A1638" s="12" t="s">
        <v>32</v>
      </c>
      <c r="B1638" s="20" t="s">
        <v>37</v>
      </c>
      <c r="C1638" s="12">
        <v>126</v>
      </c>
      <c r="D1638" s="12" t="str">
        <f t="shared" si="39"/>
        <v>Bolt_Google Display126</v>
      </c>
      <c r="E1638" s="21">
        <v>522600.42239999992</v>
      </c>
      <c r="F1638" s="22">
        <v>69667.960096318944</v>
      </c>
      <c r="G1638" s="22"/>
      <c r="I1638" s="20"/>
    </row>
    <row r="1639" spans="1:9" x14ac:dyDescent="0.25">
      <c r="A1639" s="12" t="s">
        <v>32</v>
      </c>
      <c r="B1639" s="20" t="s">
        <v>37</v>
      </c>
      <c r="C1639" s="12">
        <v>127</v>
      </c>
      <c r="D1639" s="12" t="str">
        <f t="shared" si="39"/>
        <v>Bolt_Google Display127</v>
      </c>
      <c r="E1639" s="21">
        <v>526748.04479999992</v>
      </c>
      <c r="F1639" s="22">
        <v>70188.128495569195</v>
      </c>
      <c r="G1639" s="22"/>
      <c r="I1639" s="20"/>
    </row>
    <row r="1640" spans="1:9" x14ac:dyDescent="0.25">
      <c r="A1640" s="12" t="s">
        <v>32</v>
      </c>
      <c r="B1640" s="20" t="s">
        <v>37</v>
      </c>
      <c r="C1640" s="12">
        <v>128</v>
      </c>
      <c r="D1640" s="12" t="str">
        <f t="shared" si="39"/>
        <v>Bolt_Google Display128</v>
      </c>
      <c r="E1640" s="21">
        <v>530895.66719999991</v>
      </c>
      <c r="F1640" s="22">
        <v>70703.558476620761</v>
      </c>
      <c r="G1640" s="22"/>
      <c r="I1640" s="20"/>
    </row>
    <row r="1641" spans="1:9" x14ac:dyDescent="0.25">
      <c r="A1641" s="12" t="s">
        <v>32</v>
      </c>
      <c r="B1641" s="20" t="s">
        <v>37</v>
      </c>
      <c r="C1641" s="12">
        <v>129</v>
      </c>
      <c r="D1641" s="12" t="str">
        <f t="shared" si="39"/>
        <v>Bolt_Google Display129</v>
      </c>
      <c r="E1641" s="21">
        <v>535043.2895999999</v>
      </c>
      <c r="F1641" s="22">
        <v>71214.262181652899</v>
      </c>
      <c r="G1641" s="22"/>
      <c r="I1641" s="20"/>
    </row>
    <row r="1642" spans="1:9" x14ac:dyDescent="0.25">
      <c r="A1642" s="12" t="s">
        <v>32</v>
      </c>
      <c r="B1642" s="20" t="s">
        <v>37</v>
      </c>
      <c r="C1642" s="12">
        <v>130</v>
      </c>
      <c r="D1642" s="12" t="str">
        <f t="shared" si="39"/>
        <v>Bolt_Google Display130</v>
      </c>
      <c r="E1642" s="21">
        <v>539190.91199999989</v>
      </c>
      <c r="F1642" s="22">
        <v>71720.253067087731</v>
      </c>
      <c r="G1642" s="22"/>
      <c r="I1642" s="20"/>
    </row>
    <row r="1643" spans="1:9" x14ac:dyDescent="0.25">
      <c r="A1643" s="12" t="s">
        <v>32</v>
      </c>
      <c r="B1643" s="20" t="s">
        <v>37</v>
      </c>
      <c r="C1643" s="12">
        <v>131</v>
      </c>
      <c r="D1643" s="12" t="str">
        <f t="shared" si="39"/>
        <v>Bolt_Google Display131</v>
      </c>
      <c r="E1643" s="21">
        <v>543338.53439999989</v>
      </c>
      <c r="F1643" s="22">
        <v>72221.545847176792</v>
      </c>
      <c r="G1643" s="22"/>
      <c r="I1643" s="20"/>
    </row>
    <row r="1644" spans="1:9" x14ac:dyDescent="0.25">
      <c r="A1644" s="12" t="s">
        <v>32</v>
      </c>
      <c r="B1644" s="20" t="s">
        <v>37</v>
      </c>
      <c r="C1644" s="12">
        <v>132</v>
      </c>
      <c r="D1644" s="12" t="str">
        <f t="shared" si="39"/>
        <v>Bolt_Google Display132</v>
      </c>
      <c r="E1644" s="21">
        <v>547486.15679999988</v>
      </c>
      <c r="F1644" s="22">
        <v>72718.156439141574</v>
      </c>
      <c r="G1644" s="22"/>
      <c r="I1644" s="20"/>
    </row>
    <row r="1645" spans="1:9" x14ac:dyDescent="0.25">
      <c r="A1645" s="12" t="s">
        <v>32</v>
      </c>
      <c r="B1645" s="20" t="s">
        <v>37</v>
      </c>
      <c r="C1645" s="12">
        <v>133</v>
      </c>
      <c r="D1645" s="12" t="str">
        <f t="shared" si="39"/>
        <v>Bolt_Google Display133</v>
      </c>
      <c r="E1645" s="21">
        <v>551633.77919999987</v>
      </c>
      <c r="F1645" s="22">
        <v>73210.101909842182</v>
      </c>
      <c r="G1645" s="22"/>
      <c r="I1645" s="20"/>
    </row>
    <row r="1646" spans="1:9" x14ac:dyDescent="0.25">
      <c r="A1646" s="12" t="s">
        <v>32</v>
      </c>
      <c r="B1646" s="20" t="s">
        <v>37</v>
      </c>
      <c r="C1646" s="12">
        <v>134</v>
      </c>
      <c r="D1646" s="12" t="str">
        <f t="shared" si="39"/>
        <v>Bolt_Google Display134</v>
      </c>
      <c r="E1646" s="21">
        <v>555781.40159999987</v>
      </c>
      <c r="F1646" s="22">
        <v>73697.400423945481</v>
      </c>
      <c r="G1646" s="22"/>
      <c r="I1646" s="20"/>
    </row>
    <row r="1647" spans="1:9" x14ac:dyDescent="0.25">
      <c r="A1647" s="12" t="s">
        <v>32</v>
      </c>
      <c r="B1647" s="20" t="s">
        <v>37</v>
      </c>
      <c r="C1647" s="12">
        <v>135</v>
      </c>
      <c r="D1647" s="12" t="str">
        <f t="shared" si="39"/>
        <v>Bolt_Google Display135</v>
      </c>
      <c r="E1647" s="21">
        <v>559929.02399999986</v>
      </c>
      <c r="F1647" s="22">
        <v>74180.071193564727</v>
      </c>
      <c r="G1647" s="22"/>
      <c r="I1647" s="20"/>
    </row>
    <row r="1648" spans="1:9" x14ac:dyDescent="0.25">
      <c r="A1648" s="12" t="s">
        <v>32</v>
      </c>
      <c r="B1648" s="20" t="s">
        <v>37</v>
      </c>
      <c r="C1648" s="12">
        <v>136</v>
      </c>
      <c r="D1648" s="12" t="str">
        <f t="shared" si="39"/>
        <v>Bolt_Google Display136</v>
      </c>
      <c r="E1648" s="21">
        <v>564076.64639999985</v>
      </c>
      <c r="F1648" s="22">
        <v>74658.134429343932</v>
      </c>
      <c r="G1648" s="22"/>
      <c r="I1648" s="20"/>
    </row>
    <row r="1649" spans="1:9" x14ac:dyDescent="0.25">
      <c r="A1649" s="12" t="s">
        <v>32</v>
      </c>
      <c r="B1649" s="20" t="s">
        <v>37</v>
      </c>
      <c r="C1649" s="12">
        <v>137</v>
      </c>
      <c r="D1649" s="12" t="str">
        <f t="shared" si="39"/>
        <v>Bolt_Google Display137</v>
      </c>
      <c r="E1649" s="21">
        <v>568224.26879999985</v>
      </c>
      <c r="F1649" s="22">
        <v>75131.611292957256</v>
      </c>
      <c r="G1649" s="22"/>
      <c r="I1649" s="20"/>
    </row>
    <row r="1650" spans="1:9" x14ac:dyDescent="0.25">
      <c r="A1650" s="12" t="s">
        <v>32</v>
      </c>
      <c r="B1650" s="20" t="s">
        <v>37</v>
      </c>
      <c r="C1650" s="12">
        <v>138</v>
      </c>
      <c r="D1650" s="12" t="str">
        <f t="shared" si="39"/>
        <v>Bolt_Google Display138</v>
      </c>
      <c r="E1650" s="21">
        <v>572371.89119999995</v>
      </c>
      <c r="F1650" s="22">
        <v>75600.523850996993</v>
      </c>
      <c r="G1650" s="22"/>
      <c r="I1650" s="20"/>
    </row>
    <row r="1651" spans="1:9" x14ac:dyDescent="0.25">
      <c r="A1651" s="12" t="s">
        <v>32</v>
      </c>
      <c r="B1651" s="20" t="s">
        <v>37</v>
      </c>
      <c r="C1651" s="12">
        <v>139</v>
      </c>
      <c r="D1651" s="12" t="str">
        <f t="shared" si="39"/>
        <v>Bolt_Google Display139</v>
      </c>
      <c r="E1651" s="21">
        <v>576519.51359999995</v>
      </c>
      <c r="F1651" s="22">
        <v>76064.8950302218</v>
      </c>
      <c r="G1651" s="22"/>
      <c r="I1651" s="20"/>
    </row>
    <row r="1652" spans="1:9" x14ac:dyDescent="0.25">
      <c r="A1652" s="12" t="s">
        <v>32</v>
      </c>
      <c r="B1652" s="20" t="s">
        <v>37</v>
      </c>
      <c r="C1652" s="12">
        <v>140</v>
      </c>
      <c r="D1652" s="12" t="str">
        <f t="shared" si="39"/>
        <v>Bolt_Google Display140</v>
      </c>
      <c r="E1652" s="21">
        <v>580667.13599999994</v>
      </c>
      <c r="F1652" s="22">
        <v>76524.748574136902</v>
      </c>
      <c r="G1652" s="22"/>
      <c r="I1652" s="20"/>
    </row>
    <row r="1653" spans="1:9" x14ac:dyDescent="0.25">
      <c r="A1653" s="12" t="s">
        <v>32</v>
      </c>
      <c r="B1653" s="20" t="s">
        <v>37</v>
      </c>
      <c r="C1653" s="12">
        <v>141</v>
      </c>
      <c r="D1653" s="12" t="str">
        <f t="shared" si="39"/>
        <v>Bolt_Google Display141</v>
      </c>
      <c r="E1653" s="21">
        <v>584814.75839999993</v>
      </c>
      <c r="F1653" s="22">
        <v>76980.109000879354</v>
      </c>
      <c r="G1653" s="22"/>
      <c r="I1653" s="20"/>
    </row>
    <row r="1654" spans="1:9" x14ac:dyDescent="0.25">
      <c r="A1654" s="12" t="s">
        <v>32</v>
      </c>
      <c r="B1654" s="20" t="s">
        <v>37</v>
      </c>
      <c r="C1654" s="12">
        <v>142</v>
      </c>
      <c r="D1654" s="12" t="str">
        <f t="shared" si="39"/>
        <v>Bolt_Google Display142</v>
      </c>
      <c r="E1654" s="21">
        <v>588962.38079999993</v>
      </c>
      <c r="F1654" s="22">
        <v>77431.001562380698</v>
      </c>
      <c r="G1654" s="22"/>
      <c r="I1654" s="20"/>
    </row>
    <row r="1655" spans="1:9" x14ac:dyDescent="0.25">
      <c r="A1655" s="12" t="s">
        <v>32</v>
      </c>
      <c r="B1655" s="20" t="s">
        <v>37</v>
      </c>
      <c r="C1655" s="12">
        <v>143</v>
      </c>
      <c r="D1655" s="12" t="str">
        <f t="shared" si="39"/>
        <v>Bolt_Google Display143</v>
      </c>
      <c r="E1655" s="21">
        <v>593110.00319999992</v>
      </c>
      <c r="F1655" s="22">
        <v>77877.452204779518</v>
      </c>
      <c r="G1655" s="22"/>
      <c r="I1655" s="20"/>
    </row>
    <row r="1656" spans="1:9" x14ac:dyDescent="0.25">
      <c r="A1656" s="12" t="s">
        <v>32</v>
      </c>
      <c r="B1656" s="20" t="s">
        <v>37</v>
      </c>
      <c r="C1656" s="12">
        <v>144</v>
      </c>
      <c r="D1656" s="12" t="str">
        <f t="shared" si="39"/>
        <v>Bolt_Google Display144</v>
      </c>
      <c r="E1656" s="21">
        <v>597257.62559999991</v>
      </c>
      <c r="F1656" s="22">
        <v>78319.487530056591</v>
      </c>
      <c r="G1656" s="22"/>
      <c r="I1656" s="20"/>
    </row>
    <row r="1657" spans="1:9" x14ac:dyDescent="0.25">
      <c r="A1657" s="12" t="s">
        <v>32</v>
      </c>
      <c r="B1657" s="20" t="s">
        <v>37</v>
      </c>
      <c r="C1657" s="12">
        <v>145</v>
      </c>
      <c r="D1657" s="12" t="str">
        <f t="shared" si="39"/>
        <v>Bolt_Google Display145</v>
      </c>
      <c r="E1657" s="21">
        <v>601405.24799999991</v>
      </c>
      <c r="F1657" s="22">
        <v>78757.13475886629</v>
      </c>
      <c r="G1657" s="22"/>
      <c r="I1657" s="20"/>
    </row>
    <row r="1658" spans="1:9" x14ac:dyDescent="0.25">
      <c r="A1658" s="12" t="s">
        <v>32</v>
      </c>
      <c r="B1658" s="20" t="s">
        <v>37</v>
      </c>
      <c r="C1658" s="12">
        <v>146</v>
      </c>
      <c r="D1658" s="12" t="str">
        <f t="shared" si="39"/>
        <v>Bolt_Google Display146</v>
      </c>
      <c r="E1658" s="21">
        <v>605552.8703999999</v>
      </c>
      <c r="F1658" s="22">
        <v>79190.421694537174</v>
      </c>
      <c r="G1658" s="22"/>
      <c r="I1658" s="20"/>
    </row>
    <row r="1659" spans="1:9" x14ac:dyDescent="0.25">
      <c r="A1659" s="12" t="s">
        <v>32</v>
      </c>
      <c r="B1659" s="20" t="s">
        <v>37</v>
      </c>
      <c r="C1659" s="12">
        <v>147</v>
      </c>
      <c r="D1659" s="12" t="str">
        <f t="shared" si="39"/>
        <v>Bolt_Google Display147</v>
      </c>
      <c r="E1659" s="21">
        <v>609700.49279999989</v>
      </c>
      <c r="F1659" s="22">
        <v>79619.376688215445</v>
      </c>
      <c r="G1659" s="22"/>
      <c r="I1659" s="20"/>
    </row>
    <row r="1660" spans="1:9" x14ac:dyDescent="0.25">
      <c r="A1660" s="12" t="s">
        <v>32</v>
      </c>
      <c r="B1660" s="20" t="s">
        <v>37</v>
      </c>
      <c r="C1660" s="12">
        <v>148</v>
      </c>
      <c r="D1660" s="12" t="str">
        <f t="shared" si="39"/>
        <v>Bolt_Google Display148</v>
      </c>
      <c r="E1660" s="21">
        <v>613848.11519999988</v>
      </c>
      <c r="F1660" s="22">
        <v>80044.028605125393</v>
      </c>
      <c r="G1660" s="22"/>
      <c r="I1660" s="20"/>
    </row>
    <row r="1661" spans="1:9" x14ac:dyDescent="0.25">
      <c r="A1661" s="12" t="s">
        <v>32</v>
      </c>
      <c r="B1661" s="20" t="s">
        <v>37</v>
      </c>
      <c r="C1661" s="12">
        <v>149</v>
      </c>
      <c r="D1661" s="12" t="str">
        <f t="shared" si="39"/>
        <v>Bolt_Google Display149</v>
      </c>
      <c r="E1661" s="21">
        <v>617995.73759999988</v>
      </c>
      <c r="F1661" s="22">
        <v>80464.406791919944</v>
      </c>
      <c r="G1661" s="22"/>
      <c r="I1661" s="20"/>
    </row>
    <row r="1662" spans="1:9" x14ac:dyDescent="0.25">
      <c r="A1662" s="12" t="s">
        <v>32</v>
      </c>
      <c r="B1662" s="20" t="s">
        <v>37</v>
      </c>
      <c r="C1662" s="12">
        <v>150</v>
      </c>
      <c r="D1662" s="12" t="str">
        <f t="shared" si="39"/>
        <v>Bolt_Google Display150</v>
      </c>
      <c r="E1662" s="21">
        <v>622143.35999999987</v>
      </c>
      <c r="F1662" s="22">
        <v>80880.5410450981</v>
      </c>
      <c r="G1662" s="22"/>
      <c r="I1662" s="20"/>
    </row>
    <row r="1663" spans="1:9" x14ac:dyDescent="0.25">
      <c r="A1663" s="12" t="s">
        <v>32</v>
      </c>
      <c r="B1663" s="20" t="s">
        <v>37</v>
      </c>
      <c r="C1663" s="12">
        <v>151</v>
      </c>
      <c r="D1663" s="12" t="str">
        <f t="shared" si="39"/>
        <v>Bolt_Google Display151</v>
      </c>
      <c r="E1663" s="21">
        <v>626290.98239999986</v>
      </c>
      <c r="F1663" s="22">
        <v>81292.461580460906</v>
      </c>
      <c r="G1663" s="22"/>
      <c r="I1663" s="20"/>
    </row>
    <row r="1664" spans="1:9" x14ac:dyDescent="0.25">
      <c r="A1664" s="12" t="s">
        <v>32</v>
      </c>
      <c r="B1664" s="20" t="s">
        <v>37</v>
      </c>
      <c r="C1664" s="12">
        <v>152</v>
      </c>
      <c r="D1664" s="12" t="str">
        <f t="shared" si="39"/>
        <v>Bolt_Google Display152</v>
      </c>
      <c r="E1664" s="21">
        <v>630438.60479999986</v>
      </c>
      <c r="F1664" s="22">
        <v>81700.199003583999</v>
      </c>
      <c r="G1664" s="22"/>
      <c r="I1664" s="20"/>
    </row>
    <row r="1665" spans="1:9" x14ac:dyDescent="0.25">
      <c r="A1665" s="12" t="s">
        <v>32</v>
      </c>
      <c r="B1665" s="20" t="s">
        <v>37</v>
      </c>
      <c r="C1665" s="12">
        <v>153</v>
      </c>
      <c r="D1665" s="12" t="str">
        <f t="shared" si="39"/>
        <v>Bolt_Google Display153</v>
      </c>
      <c r="E1665" s="21">
        <v>634586.22719999985</v>
      </c>
      <c r="F1665" s="22">
        <v>82103.784281279703</v>
      </c>
      <c r="G1665" s="22"/>
      <c r="I1665" s="20"/>
    </row>
    <row r="1666" spans="1:9" x14ac:dyDescent="0.25">
      <c r="A1666" s="12" t="s">
        <v>32</v>
      </c>
      <c r="B1666" s="20" t="s">
        <v>37</v>
      </c>
      <c r="C1666" s="12">
        <v>154</v>
      </c>
      <c r="D1666" s="12" t="str">
        <f t="shared" si="39"/>
        <v>Bolt_Google Display154</v>
      </c>
      <c r="E1666" s="21">
        <v>638733.84959999984</v>
      </c>
      <c r="F1666" s="22">
        <v>82503.248714026879</v>
      </c>
      <c r="G1666" s="22"/>
      <c r="I1666" s="20"/>
    </row>
    <row r="1667" spans="1:9" x14ac:dyDescent="0.25">
      <c r="A1667" s="12" t="s">
        <v>32</v>
      </c>
      <c r="B1667" s="20" t="s">
        <v>37</v>
      </c>
      <c r="C1667" s="12">
        <v>155</v>
      </c>
      <c r="D1667" s="12" t="str">
        <f t="shared" si="39"/>
        <v>Bolt_Google Display155</v>
      </c>
      <c r="E1667" s="21">
        <v>642881.47199999983</v>
      </c>
      <c r="F1667" s="22">
        <v>82898.623909342685</v>
      </c>
      <c r="G1667" s="22"/>
      <c r="I1667" s="20"/>
    </row>
    <row r="1668" spans="1:9" x14ac:dyDescent="0.25">
      <c r="A1668" s="12" t="s">
        <v>32</v>
      </c>
      <c r="B1668" s="20" t="s">
        <v>37</v>
      </c>
      <c r="C1668" s="12">
        <v>156</v>
      </c>
      <c r="D1668" s="12" t="str">
        <f t="shared" si="39"/>
        <v>Bolt_Google Display156</v>
      </c>
      <c r="E1668" s="21">
        <v>647029.09439999994</v>
      </c>
      <c r="F1668" s="22">
        <v>83289.94175607308</v>
      </c>
      <c r="G1668" s="22"/>
      <c r="I1668" s="20"/>
    </row>
    <row r="1669" spans="1:9" x14ac:dyDescent="0.25">
      <c r="A1669" s="12" t="s">
        <v>32</v>
      </c>
      <c r="B1669" s="20" t="s">
        <v>37</v>
      </c>
      <c r="C1669" s="12">
        <v>157</v>
      </c>
      <c r="D1669" s="12" t="str">
        <f t="shared" si="39"/>
        <v>Bolt_Google Display157</v>
      </c>
      <c r="E1669" s="21">
        <v>651176.71679999994</v>
      </c>
      <c r="F1669" s="22">
        <v>83677.234399580484</v>
      </c>
      <c r="G1669" s="22"/>
      <c r="I1669" s="20"/>
    </row>
    <row r="1670" spans="1:9" x14ac:dyDescent="0.25">
      <c r="A1670" s="12" t="s">
        <v>32</v>
      </c>
      <c r="B1670" s="20" t="s">
        <v>37</v>
      </c>
      <c r="C1670" s="12">
        <v>158</v>
      </c>
      <c r="D1670" s="12" t="str">
        <f t="shared" si="39"/>
        <v>Bolt_Google Display158</v>
      </c>
      <c r="E1670" s="21">
        <v>655324.33919999993</v>
      </c>
      <c r="F1670" s="22">
        <v>84060.534217803535</v>
      </c>
      <c r="G1670" s="22"/>
      <c r="I1670" s="20"/>
    </row>
    <row r="1671" spans="1:9" x14ac:dyDescent="0.25">
      <c r="A1671" s="12" t="s">
        <v>32</v>
      </c>
      <c r="B1671" s="20" t="s">
        <v>37</v>
      </c>
      <c r="C1671" s="12">
        <v>159</v>
      </c>
      <c r="D1671" s="12" t="str">
        <f t="shared" si="39"/>
        <v>Bolt_Google Display159</v>
      </c>
      <c r="E1671" s="21">
        <v>659471.96159999992</v>
      </c>
      <c r="F1671" s="22">
        <v>84439.873798168497</v>
      </c>
      <c r="G1671" s="22"/>
      <c r="I1671" s="20"/>
    </row>
    <row r="1672" spans="1:9" x14ac:dyDescent="0.25">
      <c r="A1672" s="12" t="s">
        <v>32</v>
      </c>
      <c r="B1672" s="20" t="s">
        <v>37</v>
      </c>
      <c r="C1672" s="12">
        <v>160</v>
      </c>
      <c r="D1672" s="12" t="str">
        <f t="shared" si="39"/>
        <v>Bolt_Google Display160</v>
      </c>
      <c r="E1672" s="21">
        <v>663619.58399999992</v>
      </c>
      <c r="F1672" s="22">
        <v>84815.285915328946</v>
      </c>
      <c r="G1672" s="22"/>
      <c r="I1672" s="20"/>
    </row>
    <row r="1673" spans="1:9" x14ac:dyDescent="0.25">
      <c r="A1673" s="12" t="s">
        <v>32</v>
      </c>
      <c r="B1673" s="20" t="s">
        <v>37</v>
      </c>
      <c r="C1673" s="12">
        <v>161</v>
      </c>
      <c r="D1673" s="12" t="str">
        <f t="shared" si="39"/>
        <v>Bolt_Google Display161</v>
      </c>
      <c r="E1673" s="21">
        <v>667767.20639999991</v>
      </c>
      <c r="F1673" s="22">
        <v>85186.80350971299</v>
      </c>
      <c r="G1673" s="22"/>
      <c r="I1673" s="20"/>
    </row>
    <row r="1674" spans="1:9" x14ac:dyDescent="0.25">
      <c r="A1674" s="12" t="s">
        <v>32</v>
      </c>
      <c r="B1674" s="20" t="s">
        <v>37</v>
      </c>
      <c r="C1674" s="12">
        <v>162</v>
      </c>
      <c r="D1674" s="12" t="str">
        <f t="shared" si="39"/>
        <v>Bolt_Google Display162</v>
      </c>
      <c r="E1674" s="21">
        <v>671914.8287999999</v>
      </c>
      <c r="F1674" s="22">
        <v>85554.459666855895</v>
      </c>
      <c r="G1674" s="22"/>
      <c r="I1674" s="20"/>
    </row>
    <row r="1675" spans="1:9" x14ac:dyDescent="0.25">
      <c r="A1675" s="12" t="s">
        <v>32</v>
      </c>
      <c r="B1675" s="20" t="s">
        <v>37</v>
      </c>
      <c r="C1675" s="12">
        <v>163</v>
      </c>
      <c r="D1675" s="12" t="str">
        <f t="shared" si="39"/>
        <v>Bolt_Google Display163</v>
      </c>
      <c r="E1675" s="21">
        <v>676062.45119999989</v>
      </c>
      <c r="F1675" s="22">
        <v>85918.287597498536</v>
      </c>
      <c r="G1675" s="22"/>
      <c r="I1675" s="20"/>
    </row>
    <row r="1676" spans="1:9" x14ac:dyDescent="0.25">
      <c r="A1676" s="12" t="s">
        <v>32</v>
      </c>
      <c r="B1676" s="20" t="s">
        <v>37</v>
      </c>
      <c r="C1676" s="12">
        <v>164</v>
      </c>
      <c r="D1676" s="12" t="str">
        <f t="shared" si="39"/>
        <v>Bolt_Google Display164</v>
      </c>
      <c r="E1676" s="21">
        <v>680210.07359999989</v>
      </c>
      <c r="F1676" s="22">
        <v>86278.32061842941</v>
      </c>
      <c r="G1676" s="22"/>
      <c r="I1676" s="20"/>
    </row>
    <row r="1677" spans="1:9" x14ac:dyDescent="0.25">
      <c r="A1677" s="12" t="s">
        <v>32</v>
      </c>
      <c r="B1677" s="20" t="s">
        <v>37</v>
      </c>
      <c r="C1677" s="12">
        <v>165</v>
      </c>
      <c r="D1677" s="12" t="str">
        <f t="shared" si="39"/>
        <v>Bolt_Google Display165</v>
      </c>
      <c r="E1677" s="21">
        <v>684357.69599999988</v>
      </c>
      <c r="F1677" s="22">
        <v>86634.592134052116</v>
      </c>
      <c r="G1677" s="22"/>
      <c r="I1677" s="20"/>
    </row>
    <row r="1678" spans="1:9" x14ac:dyDescent="0.25">
      <c r="A1678" s="12" t="s">
        <v>32</v>
      </c>
      <c r="B1678" s="20" t="s">
        <v>37</v>
      </c>
      <c r="C1678" s="12">
        <v>166</v>
      </c>
      <c r="D1678" s="12" t="str">
        <f t="shared" si="39"/>
        <v>Bolt_Google Display166</v>
      </c>
      <c r="E1678" s="21">
        <v>688505.31839999987</v>
      </c>
      <c r="F1678" s="22">
        <v>86987.135618656466</v>
      </c>
      <c r="G1678" s="22"/>
      <c r="I1678" s="20"/>
    </row>
    <row r="1679" spans="1:9" x14ac:dyDescent="0.25">
      <c r="A1679" s="12" t="s">
        <v>32</v>
      </c>
      <c r="B1679" s="20" t="s">
        <v>37</v>
      </c>
      <c r="C1679" s="12">
        <v>167</v>
      </c>
      <c r="D1679" s="12" t="str">
        <f t="shared" si="39"/>
        <v>Bolt_Google Display167</v>
      </c>
      <c r="E1679" s="21">
        <v>692652.94079999987</v>
      </c>
      <c r="F1679" s="22">
        <v>87335.984599375617</v>
      </c>
      <c r="G1679" s="22"/>
      <c r="I1679" s="20"/>
    </row>
    <row r="1680" spans="1:9" x14ac:dyDescent="0.25">
      <c r="A1680" s="12" t="s">
        <v>32</v>
      </c>
      <c r="B1680" s="20" t="s">
        <v>37</v>
      </c>
      <c r="C1680" s="12">
        <v>168</v>
      </c>
      <c r="D1680" s="12" t="str">
        <f t="shared" si="39"/>
        <v>Bolt_Google Display168</v>
      </c>
      <c r="E1680" s="21">
        <v>696800.56319999986</v>
      </c>
      <c r="F1680" s="22">
        <v>87681.172639809462</v>
      </c>
      <c r="G1680" s="22"/>
      <c r="I1680" s="20"/>
    </row>
    <row r="1681" spans="1:9" x14ac:dyDescent="0.25">
      <c r="A1681" s="12" t="s">
        <v>32</v>
      </c>
      <c r="B1681" s="20" t="s">
        <v>37</v>
      </c>
      <c r="C1681" s="12">
        <v>169</v>
      </c>
      <c r="D1681" s="12" t="str">
        <f t="shared" si="39"/>
        <v>Bolt_Google Display169</v>
      </c>
      <c r="E1681" s="21">
        <v>700948.18559999985</v>
      </c>
      <c r="F1681" s="22">
        <v>88022.733324295317</v>
      </c>
      <c r="G1681" s="22"/>
      <c r="I1681" s="20"/>
    </row>
    <row r="1682" spans="1:9" x14ac:dyDescent="0.25">
      <c r="A1682" s="12" t="s">
        <v>32</v>
      </c>
      <c r="B1682" s="20" t="s">
        <v>37</v>
      </c>
      <c r="C1682" s="12">
        <v>170</v>
      </c>
      <c r="D1682" s="12" t="str">
        <f t="shared" si="39"/>
        <v>Bolt_Google Display170</v>
      </c>
      <c r="E1682" s="21">
        <v>705095.80799999984</v>
      </c>
      <c r="F1682" s="22">
        <v>88360.70024280902</v>
      </c>
      <c r="G1682" s="22"/>
      <c r="I1682" s="20"/>
    </row>
    <row r="1683" spans="1:9" x14ac:dyDescent="0.25">
      <c r="A1683" s="12" t="s">
        <v>32</v>
      </c>
      <c r="B1683" s="20" t="s">
        <v>37</v>
      </c>
      <c r="C1683" s="12">
        <v>171</v>
      </c>
      <c r="D1683" s="12" t="str">
        <f t="shared" si="39"/>
        <v>Bolt_Google Display171</v>
      </c>
      <c r="E1683" s="21">
        <v>709243.43039999984</v>
      </c>
      <c r="F1683" s="22">
        <v>88695.106976476614</v>
      </c>
      <c r="G1683" s="22"/>
      <c r="I1683" s="20"/>
    </row>
    <row r="1684" spans="1:9" x14ac:dyDescent="0.25">
      <c r="A1684" s="12" t="s">
        <v>32</v>
      </c>
      <c r="B1684" s="20" t="s">
        <v>37</v>
      </c>
      <c r="C1684" s="12">
        <v>172</v>
      </c>
      <c r="D1684" s="12" t="str">
        <f t="shared" ref="D1684:D1747" si="40">A1684&amp;"_"&amp;B1684&amp;C1684</f>
        <v>Bolt_Google Display172</v>
      </c>
      <c r="E1684" s="21">
        <v>713391.05279999983</v>
      </c>
      <c r="F1684" s="22">
        <v>89025.987083681612</v>
      </c>
      <c r="G1684" s="22"/>
      <c r="I1684" s="20"/>
    </row>
    <row r="1685" spans="1:9" x14ac:dyDescent="0.25">
      <c r="A1685" s="12" t="s">
        <v>32</v>
      </c>
      <c r="B1685" s="20" t="s">
        <v>37</v>
      </c>
      <c r="C1685" s="12">
        <v>173</v>
      </c>
      <c r="D1685" s="12" t="str">
        <f t="shared" si="40"/>
        <v>Bolt_Google Display173</v>
      </c>
      <c r="E1685" s="21">
        <v>717538.67519999982</v>
      </c>
      <c r="F1685" s="22">
        <v>89353.374086748066</v>
      </c>
      <c r="G1685" s="22"/>
      <c r="I1685" s="20"/>
    </row>
    <row r="1686" spans="1:9" x14ac:dyDescent="0.25">
      <c r="A1686" s="12" t="s">
        <v>32</v>
      </c>
      <c r="B1686" s="20" t="s">
        <v>37</v>
      </c>
      <c r="C1686" s="12">
        <v>174</v>
      </c>
      <c r="D1686" s="12" t="str">
        <f t="shared" si="40"/>
        <v>Bolt_Google Display174</v>
      </c>
      <c r="E1686" s="21">
        <v>721686.29759999993</v>
      </c>
      <c r="F1686" s="22">
        <v>89677.301459184659</v>
      </c>
      <c r="G1686" s="22"/>
      <c r="I1686" s="20"/>
    </row>
    <row r="1687" spans="1:9" x14ac:dyDescent="0.25">
      <c r="A1687" s="12" t="s">
        <v>32</v>
      </c>
      <c r="B1687" s="20" t="s">
        <v>37</v>
      </c>
      <c r="C1687" s="12">
        <v>175</v>
      </c>
      <c r="D1687" s="12" t="str">
        <f t="shared" si="40"/>
        <v>Bolt_Google Display175</v>
      </c>
      <c r="E1687" s="21">
        <v>725833.91999999993</v>
      </c>
      <c r="F1687" s="22">
        <v>89997.802613473308</v>
      </c>
      <c r="G1687" s="22"/>
      <c r="I1687" s="20"/>
    </row>
    <row r="1688" spans="1:9" x14ac:dyDescent="0.25">
      <c r="A1688" s="12" t="s">
        <v>32</v>
      </c>
      <c r="B1688" s="20" t="s">
        <v>37</v>
      </c>
      <c r="C1688" s="12">
        <v>176</v>
      </c>
      <c r="D1688" s="12" t="str">
        <f t="shared" si="40"/>
        <v>Bolt_Google Display176</v>
      </c>
      <c r="E1688" s="21">
        <v>729981.54239999992</v>
      </c>
      <c r="F1688" s="22">
        <v>90314.910889384555</v>
      </c>
      <c r="G1688" s="22"/>
      <c r="I1688" s="20"/>
    </row>
    <row r="1689" spans="1:9" x14ac:dyDescent="0.25">
      <c r="A1689" s="12" t="s">
        <v>32</v>
      </c>
      <c r="B1689" s="20" t="s">
        <v>37</v>
      </c>
      <c r="C1689" s="12">
        <v>177</v>
      </c>
      <c r="D1689" s="12" t="str">
        <f t="shared" si="40"/>
        <v>Bolt_Google Display177</v>
      </c>
      <c r="E1689" s="21">
        <v>734129.16479999991</v>
      </c>
      <c r="F1689" s="22">
        <v>90628.659542806708</v>
      </c>
      <c r="G1689" s="22"/>
      <c r="I1689" s="20"/>
    </row>
    <row r="1690" spans="1:9" x14ac:dyDescent="0.25">
      <c r="A1690" s="12" t="s">
        <v>32</v>
      </c>
      <c r="B1690" s="20" t="s">
        <v>37</v>
      </c>
      <c r="C1690" s="12">
        <v>178</v>
      </c>
      <c r="D1690" s="12" t="str">
        <f t="shared" si="40"/>
        <v>Bolt_Google Display178</v>
      </c>
      <c r="E1690" s="21">
        <v>738276.7871999999</v>
      </c>
      <c r="F1690" s="22">
        <v>90939.081735070999</v>
      </c>
      <c r="G1690" s="22"/>
      <c r="I1690" s="20"/>
    </row>
    <row r="1691" spans="1:9" x14ac:dyDescent="0.25">
      <c r="A1691" s="12" t="s">
        <v>32</v>
      </c>
      <c r="B1691" s="20" t="s">
        <v>37</v>
      </c>
      <c r="C1691" s="12">
        <v>179</v>
      </c>
      <c r="D1691" s="12" t="str">
        <f t="shared" si="40"/>
        <v>Bolt_Google Display179</v>
      </c>
      <c r="E1691" s="21">
        <v>742424.4095999999</v>
      </c>
      <c r="F1691" s="22">
        <v>91246.210522758978</v>
      </c>
      <c r="G1691" s="22"/>
      <c r="I1691" s="20"/>
    </row>
    <row r="1692" spans="1:9" x14ac:dyDescent="0.25">
      <c r="A1692" s="12" t="s">
        <v>32</v>
      </c>
      <c r="B1692" s="20" t="s">
        <v>37</v>
      </c>
      <c r="C1692" s="12">
        <v>180</v>
      </c>
      <c r="D1692" s="12" t="str">
        <f t="shared" si="40"/>
        <v>Bolt_Google Display180</v>
      </c>
      <c r="E1692" s="21">
        <v>746572.03199999989</v>
      </c>
      <c r="F1692" s="22">
        <v>91550.078847977944</v>
      </c>
      <c r="G1692" s="22"/>
      <c r="I1692" s="20"/>
    </row>
    <row r="1693" spans="1:9" x14ac:dyDescent="0.25">
      <c r="A1693" s="12" t="s">
        <v>32</v>
      </c>
      <c r="B1693" s="20" t="s">
        <v>37</v>
      </c>
      <c r="C1693" s="12">
        <v>181</v>
      </c>
      <c r="D1693" s="12" t="str">
        <f t="shared" si="40"/>
        <v>Bolt_Google Display181</v>
      </c>
      <c r="E1693" s="21">
        <v>750719.65439999988</v>
      </c>
      <c r="F1693" s="22">
        <v>91850.719529089198</v>
      </c>
      <c r="G1693" s="22"/>
      <c r="I1693" s="20"/>
    </row>
    <row r="1694" spans="1:9" x14ac:dyDescent="0.25">
      <c r="A1694" s="12" t="s">
        <v>32</v>
      </c>
      <c r="B1694" s="20" t="s">
        <v>37</v>
      </c>
      <c r="C1694" s="12">
        <v>182</v>
      </c>
      <c r="D1694" s="12" t="str">
        <f t="shared" si="40"/>
        <v>Bolt_Google Display182</v>
      </c>
      <c r="E1694" s="21">
        <v>754867.27679999988</v>
      </c>
      <c r="F1694" s="22">
        <v>92148.165251875093</v>
      </c>
      <c r="G1694" s="22"/>
      <c r="I1694" s="20"/>
    </row>
    <row r="1695" spans="1:9" x14ac:dyDescent="0.25">
      <c r="A1695" s="12" t="s">
        <v>32</v>
      </c>
      <c r="B1695" s="20" t="s">
        <v>37</v>
      </c>
      <c r="C1695" s="12">
        <v>183</v>
      </c>
      <c r="D1695" s="12" t="str">
        <f t="shared" si="40"/>
        <v>Bolt_Google Display183</v>
      </c>
      <c r="E1695" s="21">
        <v>759014.89919999987</v>
      </c>
      <c r="F1695" s="22">
        <v>92442.448561132609</v>
      </c>
      <c r="G1695" s="22"/>
      <c r="I1695" s="20"/>
    </row>
    <row r="1696" spans="1:9" x14ac:dyDescent="0.25">
      <c r="A1696" s="12" t="s">
        <v>32</v>
      </c>
      <c r="B1696" s="20" t="s">
        <v>37</v>
      </c>
      <c r="C1696" s="12">
        <v>184</v>
      </c>
      <c r="D1696" s="12" t="str">
        <f t="shared" si="40"/>
        <v>Bolt_Google Display184</v>
      </c>
      <c r="E1696" s="21">
        <v>763162.52159999986</v>
      </c>
      <c r="F1696" s="22">
        <v>92733.601852678563</v>
      </c>
      <c r="G1696" s="22"/>
      <c r="I1696" s="20"/>
    </row>
    <row r="1697" spans="1:9" x14ac:dyDescent="0.25">
      <c r="A1697" s="12" t="s">
        <v>32</v>
      </c>
      <c r="B1697" s="20" t="s">
        <v>37</v>
      </c>
      <c r="C1697" s="12">
        <v>185</v>
      </c>
      <c r="D1697" s="12" t="str">
        <f t="shared" si="40"/>
        <v>Bolt_Google Display185</v>
      </c>
      <c r="E1697" s="21">
        <v>767310.14399999985</v>
      </c>
      <c r="F1697" s="22">
        <v>93021.657365754363</v>
      </c>
      <c r="G1697" s="22"/>
      <c r="I1697" s="20"/>
    </row>
    <row r="1698" spans="1:9" x14ac:dyDescent="0.25">
      <c r="A1698" s="12" t="s">
        <v>32</v>
      </c>
      <c r="B1698" s="20" t="s">
        <v>37</v>
      </c>
      <c r="C1698" s="12">
        <v>186</v>
      </c>
      <c r="D1698" s="12" t="str">
        <f t="shared" si="40"/>
        <v>Bolt_Google Display186</v>
      </c>
      <c r="E1698" s="21">
        <v>771457.76639999985</v>
      </c>
      <c r="F1698" s="22">
        <v>93306.647175817736</v>
      </c>
      <c r="G1698" s="22"/>
      <c r="I1698" s="20"/>
    </row>
    <row r="1699" spans="1:9" x14ac:dyDescent="0.25">
      <c r="A1699" s="12" t="s">
        <v>32</v>
      </c>
      <c r="B1699" s="20" t="s">
        <v>37</v>
      </c>
      <c r="C1699" s="12">
        <v>187</v>
      </c>
      <c r="D1699" s="12" t="str">
        <f t="shared" si="40"/>
        <v>Bolt_Google Display187</v>
      </c>
      <c r="E1699" s="21">
        <v>775605.38879999984</v>
      </c>
      <c r="F1699" s="22">
        <v>93588.603187708199</v>
      </c>
      <c r="G1699" s="22"/>
      <c r="I1699" s="20"/>
    </row>
    <row r="1700" spans="1:9" x14ac:dyDescent="0.25">
      <c r="A1700" s="12" t="s">
        <v>32</v>
      </c>
      <c r="B1700" s="20" t="s">
        <v>37</v>
      </c>
      <c r="C1700" s="12">
        <v>188</v>
      </c>
      <c r="D1700" s="12" t="str">
        <f t="shared" si="40"/>
        <v>Bolt_Google Display188</v>
      </c>
      <c r="E1700" s="21">
        <v>779753.01119999983</v>
      </c>
      <c r="F1700" s="22">
        <v>93867.557129175446</v>
      </c>
      <c r="G1700" s="22"/>
      <c r="I1700" s="20"/>
    </row>
    <row r="1701" spans="1:9" x14ac:dyDescent="0.25">
      <c r="A1701" s="12" t="s">
        <v>32</v>
      </c>
      <c r="B1701" s="20" t="s">
        <v>37</v>
      </c>
      <c r="C1701" s="12">
        <v>189</v>
      </c>
      <c r="D1701" s="12" t="str">
        <f t="shared" si="40"/>
        <v>Bolt_Google Display189</v>
      </c>
      <c r="E1701" s="21">
        <v>783900.63359999983</v>
      </c>
      <c r="F1701" s="22">
        <v>94143.540544757794</v>
      </c>
      <c r="G1701" s="22"/>
      <c r="I1701" s="20"/>
    </row>
    <row r="1702" spans="1:9" x14ac:dyDescent="0.25">
      <c r="A1702" s="12" t="s">
        <v>32</v>
      </c>
      <c r="B1702" s="20" t="s">
        <v>37</v>
      </c>
      <c r="C1702" s="12">
        <v>190</v>
      </c>
      <c r="D1702" s="12" t="str">
        <f t="shared" si="40"/>
        <v>Bolt_Google Display190</v>
      </c>
      <c r="E1702" s="21">
        <v>788048.25599999982</v>
      </c>
      <c r="F1702" s="22">
        <v>94416.584790000401</v>
      </c>
      <c r="G1702" s="22"/>
      <c r="I1702" s="20"/>
    </row>
    <row r="1703" spans="1:9" x14ac:dyDescent="0.25">
      <c r="A1703" s="12" t="s">
        <v>32</v>
      </c>
      <c r="B1703" s="20" t="s">
        <v>37</v>
      </c>
      <c r="C1703" s="12">
        <v>191</v>
      </c>
      <c r="D1703" s="12" t="str">
        <f t="shared" si="40"/>
        <v>Bolt_Google Display191</v>
      </c>
      <c r="E1703" s="21">
        <v>792195.87839999981</v>
      </c>
      <c r="F1703" s="22">
        <v>94686.721026000087</v>
      </c>
      <c r="G1703" s="22"/>
      <c r="I1703" s="20"/>
    </row>
    <row r="1704" spans="1:9" x14ac:dyDescent="0.25">
      <c r="A1704" s="12" t="s">
        <v>32</v>
      </c>
      <c r="B1704" s="20" t="s">
        <v>37</v>
      </c>
      <c r="C1704" s="12">
        <v>192</v>
      </c>
      <c r="D1704" s="12" t="str">
        <f t="shared" si="40"/>
        <v>Bolt_Google Display192</v>
      </c>
      <c r="E1704" s="21">
        <v>796343.50079999981</v>
      </c>
      <c r="F1704" s="22">
        <v>94953.98021426925</v>
      </c>
      <c r="G1704" s="22"/>
      <c r="I1704" s="20"/>
    </row>
    <row r="1705" spans="1:9" x14ac:dyDescent="0.25">
      <c r="A1705" s="12" t="s">
        <v>32</v>
      </c>
      <c r="B1705" s="20" t="s">
        <v>37</v>
      </c>
      <c r="C1705" s="12">
        <v>193</v>
      </c>
      <c r="D1705" s="12" t="str">
        <f t="shared" si="40"/>
        <v>Bolt_Google Display193</v>
      </c>
      <c r="E1705" s="21">
        <v>800491.12319999991</v>
      </c>
      <c r="F1705" s="22">
        <v>95218.393111903963</v>
      </c>
      <c r="G1705" s="22"/>
      <c r="I1705" s="20"/>
    </row>
    <row r="1706" spans="1:9" x14ac:dyDescent="0.25">
      <c r="A1706" s="12" t="s">
        <v>32</v>
      </c>
      <c r="B1706" s="20" t="s">
        <v>37</v>
      </c>
      <c r="C1706" s="12">
        <v>194</v>
      </c>
      <c r="D1706" s="12" t="str">
        <f t="shared" si="40"/>
        <v>Bolt_Google Display194</v>
      </c>
      <c r="E1706" s="21">
        <v>804638.74559999991</v>
      </c>
      <c r="F1706" s="22">
        <v>95479.990267050001</v>
      </c>
      <c r="G1706" s="22"/>
      <c r="I1706" s="20"/>
    </row>
    <row r="1707" spans="1:9" x14ac:dyDescent="0.25">
      <c r="A1707" s="12" t="s">
        <v>32</v>
      </c>
      <c r="B1707" s="20" t="s">
        <v>37</v>
      </c>
      <c r="C1707" s="12">
        <v>195</v>
      </c>
      <c r="D1707" s="12" t="str">
        <f t="shared" si="40"/>
        <v>Bolt_Google Display195</v>
      </c>
      <c r="E1707" s="21">
        <v>808786.3679999999</v>
      </c>
      <c r="F1707" s="22">
        <v>95738.802014653964</v>
      </c>
      <c r="G1707" s="22"/>
      <c r="I1707" s="20"/>
    </row>
    <row r="1708" spans="1:9" x14ac:dyDescent="0.25">
      <c r="A1708" s="12" t="s">
        <v>32</v>
      </c>
      <c r="B1708" s="20" t="s">
        <v>37</v>
      </c>
      <c r="C1708" s="12">
        <v>196</v>
      </c>
      <c r="D1708" s="12" t="str">
        <f t="shared" si="40"/>
        <v>Bolt_Google Display196</v>
      </c>
      <c r="E1708" s="21">
        <v>812933.99039999989</v>
      </c>
      <c r="F1708" s="22">
        <v>95994.85847249096</v>
      </c>
      <c r="G1708" s="22"/>
      <c r="I1708" s="20"/>
    </row>
    <row r="1709" spans="1:9" x14ac:dyDescent="0.25">
      <c r="A1709" s="12" t="s">
        <v>32</v>
      </c>
      <c r="B1709" s="20" t="s">
        <v>37</v>
      </c>
      <c r="C1709" s="12">
        <v>197</v>
      </c>
      <c r="D1709" s="12" t="str">
        <f t="shared" si="40"/>
        <v>Bolt_Google Display197</v>
      </c>
      <c r="E1709" s="21">
        <v>817081.61279999989</v>
      </c>
      <c r="F1709" s="22">
        <v>96248.18953745914</v>
      </c>
      <c r="G1709" s="22"/>
      <c r="I1709" s="20"/>
    </row>
    <row r="1710" spans="1:9" x14ac:dyDescent="0.25">
      <c r="A1710" s="12" t="s">
        <v>32</v>
      </c>
      <c r="B1710" s="20" t="s">
        <v>37</v>
      </c>
      <c r="C1710" s="12">
        <v>198</v>
      </c>
      <c r="D1710" s="12" t="str">
        <f t="shared" si="40"/>
        <v>Bolt_Google Display198</v>
      </c>
      <c r="E1710" s="21">
        <v>821229.23519999988</v>
      </c>
      <c r="F1710" s="22">
        <v>96498.824882131492</v>
      </c>
      <c r="G1710" s="22"/>
      <c r="I1710" s="20"/>
    </row>
    <row r="1711" spans="1:9" x14ac:dyDescent="0.25">
      <c r="A1711" s="12" t="s">
        <v>32</v>
      </c>
      <c r="B1711" s="20" t="s">
        <v>37</v>
      </c>
      <c r="C1711" s="12">
        <v>199</v>
      </c>
      <c r="D1711" s="12" t="str">
        <f t="shared" si="40"/>
        <v>Bolt_Google Display199</v>
      </c>
      <c r="E1711" s="21">
        <v>825376.85759999987</v>
      </c>
      <c r="F1711" s="22">
        <v>96746.793951555985</v>
      </c>
      <c r="G1711" s="22"/>
      <c r="I1711" s="20"/>
    </row>
    <row r="1712" spans="1:9" x14ac:dyDescent="0.25">
      <c r="A1712" s="12" t="s">
        <v>32</v>
      </c>
      <c r="B1712" s="20" t="s">
        <v>37</v>
      </c>
      <c r="C1712" s="12">
        <v>200</v>
      </c>
      <c r="D1712" s="12" t="str">
        <f t="shared" si="40"/>
        <v>Bolt_Google Display200</v>
      </c>
      <c r="E1712" s="21">
        <v>829524.47999999986</v>
      </c>
      <c r="F1712" s="22">
        <v>96992.125960295758</v>
      </c>
      <c r="G1712" s="22"/>
      <c r="I1712" s="20"/>
    </row>
    <row r="1713" spans="1:9" x14ac:dyDescent="0.25">
      <c r="A1713" s="12" t="s">
        <v>32</v>
      </c>
      <c r="B1713" s="20" t="s">
        <v>37</v>
      </c>
      <c r="C1713" s="12">
        <v>201</v>
      </c>
      <c r="D1713" s="12" t="str">
        <f t="shared" si="40"/>
        <v>Bolt_Google Display201</v>
      </c>
      <c r="E1713" s="21">
        <v>833672.10239999986</v>
      </c>
      <c r="F1713" s="22">
        <v>97234.849889700068</v>
      </c>
      <c r="G1713" s="22"/>
      <c r="I1713" s="20"/>
    </row>
    <row r="1714" spans="1:9" x14ac:dyDescent="0.25">
      <c r="A1714" s="12" t="s">
        <v>32</v>
      </c>
      <c r="B1714" s="20" t="s">
        <v>37</v>
      </c>
      <c r="C1714" s="12">
        <v>202</v>
      </c>
      <c r="D1714" s="12" t="str">
        <f t="shared" si="40"/>
        <v>Bolt_Google Display202</v>
      </c>
      <c r="E1714" s="21">
        <v>837819.72479999985</v>
      </c>
      <c r="F1714" s="22">
        <v>97474.994485398056</v>
      </c>
      <c r="G1714" s="22"/>
      <c r="I1714" s="20"/>
    </row>
    <row r="1715" spans="1:9" x14ac:dyDescent="0.25">
      <c r="A1715" s="12" t="s">
        <v>32</v>
      </c>
      <c r="B1715" s="20" t="s">
        <v>37</v>
      </c>
      <c r="C1715" s="12">
        <v>203</v>
      </c>
      <c r="D1715" s="12" t="str">
        <f t="shared" si="40"/>
        <v>Bolt_Google Display203</v>
      </c>
      <c r="E1715" s="21">
        <v>841967.34719999984</v>
      </c>
      <c r="F1715" s="22">
        <v>97712.588255006922</v>
      </c>
      <c r="G1715" s="22"/>
      <c r="I1715" s="20"/>
    </row>
    <row r="1716" spans="1:9" x14ac:dyDescent="0.25">
      <c r="A1716" s="12" t="s">
        <v>32</v>
      </c>
      <c r="B1716" s="20" t="s">
        <v>37</v>
      </c>
      <c r="C1716" s="12">
        <v>204</v>
      </c>
      <c r="D1716" s="12" t="str">
        <f t="shared" si="40"/>
        <v>Bolt_Google Display204</v>
      </c>
      <c r="E1716" s="21">
        <v>846114.96959999984</v>
      </c>
      <c r="F1716" s="22">
        <v>97947.659466047902</v>
      </c>
      <c r="G1716" s="22"/>
      <c r="I1716" s="20"/>
    </row>
    <row r="1717" spans="1:9" x14ac:dyDescent="0.25">
      <c r="A1717" s="12" t="s">
        <v>32</v>
      </c>
      <c r="B1717" s="20" t="s">
        <v>37</v>
      </c>
      <c r="C1717" s="12">
        <v>205</v>
      </c>
      <c r="D1717" s="12" t="str">
        <f t="shared" si="40"/>
        <v>Bolt_Google Display205</v>
      </c>
      <c r="E1717" s="21">
        <v>850262.59199999983</v>
      </c>
      <c r="F1717" s="22">
        <v>98180.236144060138</v>
      </c>
      <c r="G1717" s="22"/>
      <c r="I1717" s="20"/>
    </row>
    <row r="1718" spans="1:9" x14ac:dyDescent="0.25">
      <c r="A1718" s="12" t="s">
        <v>32</v>
      </c>
      <c r="B1718" s="20" t="s">
        <v>37</v>
      </c>
      <c r="C1718" s="12">
        <v>206</v>
      </c>
      <c r="D1718" s="12" t="str">
        <f t="shared" si="40"/>
        <v>Bolt_Google Display206</v>
      </c>
      <c r="E1718" s="21">
        <v>854410.21439999982</v>
      </c>
      <c r="F1718" s="22">
        <v>98410.346070907108</v>
      </c>
      <c r="G1718" s="22"/>
      <c r="I1718" s="20"/>
    </row>
    <row r="1719" spans="1:9" x14ac:dyDescent="0.25">
      <c r="A1719" s="12" t="s">
        <v>32</v>
      </c>
      <c r="B1719" s="20" t="s">
        <v>37</v>
      </c>
      <c r="C1719" s="12">
        <v>207</v>
      </c>
      <c r="D1719" s="12" t="str">
        <f t="shared" si="40"/>
        <v>Bolt_Google Display207</v>
      </c>
      <c r="E1719" s="21">
        <v>858557.83679999982</v>
      </c>
      <c r="F1719" s="22">
        <v>98638.016783267434</v>
      </c>
      <c r="G1719" s="22"/>
      <c r="I1719" s="20"/>
    </row>
    <row r="1720" spans="1:9" x14ac:dyDescent="0.25">
      <c r="A1720" s="12" t="s">
        <v>32</v>
      </c>
      <c r="B1720" s="20" t="s">
        <v>37</v>
      </c>
      <c r="C1720" s="12">
        <v>208</v>
      </c>
      <c r="D1720" s="12" t="str">
        <f t="shared" si="40"/>
        <v>Bolt_Google Display208</v>
      </c>
      <c r="E1720" s="21">
        <v>862705.45919999981</v>
      </c>
      <c r="F1720" s="22">
        <v>98863.275571302816</v>
      </c>
      <c r="G1720" s="22"/>
      <c r="I1720" s="20"/>
    </row>
    <row r="1721" spans="1:9" x14ac:dyDescent="0.25">
      <c r="A1721" s="12" t="s">
        <v>32</v>
      </c>
      <c r="B1721" s="20" t="s">
        <v>37</v>
      </c>
      <c r="C1721" s="12">
        <v>209</v>
      </c>
      <c r="D1721" s="12" t="str">
        <f t="shared" si="40"/>
        <v>Bolt_Google Display209</v>
      </c>
      <c r="E1721" s="21">
        <v>866853.0815999998</v>
      </c>
      <c r="F1721" s="22">
        <v>99086.149477497456</v>
      </c>
      <c r="G1721" s="22"/>
      <c r="I1721" s="20"/>
    </row>
    <row r="1722" spans="1:9" x14ac:dyDescent="0.25">
      <c r="A1722" s="12" t="s">
        <v>32</v>
      </c>
      <c r="B1722" s="20" t="s">
        <v>37</v>
      </c>
      <c r="C1722" s="12">
        <v>210</v>
      </c>
      <c r="D1722" s="12" t="str">
        <f t="shared" si="40"/>
        <v>Bolt_Google Display210</v>
      </c>
      <c r="E1722" s="21">
        <v>871000.70399999979</v>
      </c>
      <c r="F1722" s="22">
        <v>99306.66529566083</v>
      </c>
      <c r="G1722" s="22"/>
      <c r="I1722" s="20"/>
    </row>
    <row r="1723" spans="1:9" x14ac:dyDescent="0.25">
      <c r="A1723" s="12" t="s">
        <v>32</v>
      </c>
      <c r="B1723" s="20" t="s">
        <v>37</v>
      </c>
      <c r="C1723" s="12">
        <v>211</v>
      </c>
      <c r="D1723" s="12" t="str">
        <f t="shared" si="40"/>
        <v>Bolt_Google Display211</v>
      </c>
      <c r="E1723" s="21">
        <v>875148.3263999999</v>
      </c>
      <c r="F1723" s="22">
        <v>99524.849570088292</v>
      </c>
      <c r="G1723" s="22"/>
      <c r="I1723" s="20"/>
    </row>
    <row r="1724" spans="1:9" x14ac:dyDescent="0.25">
      <c r="A1724" s="12" t="s">
        <v>32</v>
      </c>
      <c r="B1724" s="20" t="s">
        <v>37</v>
      </c>
      <c r="C1724" s="12">
        <v>212</v>
      </c>
      <c r="D1724" s="12" t="str">
        <f t="shared" si="40"/>
        <v>Bolt_Google Display212</v>
      </c>
      <c r="E1724" s="21">
        <v>879295.9487999999</v>
      </c>
      <c r="F1724" s="22">
        <v>99740.72859487329</v>
      </c>
      <c r="G1724" s="22"/>
      <c r="I1724" s="20"/>
    </row>
    <row r="1725" spans="1:9" x14ac:dyDescent="0.25">
      <c r="A1725" s="12" t="s">
        <v>32</v>
      </c>
      <c r="B1725" s="20" t="s">
        <v>37</v>
      </c>
      <c r="C1725" s="12">
        <v>213</v>
      </c>
      <c r="D1725" s="12" t="str">
        <f t="shared" si="40"/>
        <v>Bolt_Google Display213</v>
      </c>
      <c r="E1725" s="21">
        <v>883443.57119999989</v>
      </c>
      <c r="F1725" s="22">
        <v>99954.328413364827</v>
      </c>
      <c r="G1725" s="22"/>
      <c r="I1725" s="20"/>
    </row>
    <row r="1726" spans="1:9" x14ac:dyDescent="0.25">
      <c r="A1726" s="12" t="s">
        <v>32</v>
      </c>
      <c r="B1726" s="20" t="s">
        <v>37</v>
      </c>
      <c r="C1726" s="12">
        <v>214</v>
      </c>
      <c r="D1726" s="12" t="str">
        <f t="shared" si="40"/>
        <v>Bolt_Google Display214</v>
      </c>
      <c r="E1726" s="21">
        <v>887591.19359999988</v>
      </c>
      <c r="F1726" s="22">
        <v>100165.6748177644</v>
      </c>
      <c r="G1726" s="22"/>
      <c r="I1726" s="20"/>
    </row>
    <row r="1727" spans="1:9" x14ac:dyDescent="0.25">
      <c r="A1727" s="12" t="s">
        <v>32</v>
      </c>
      <c r="B1727" s="20" t="s">
        <v>37</v>
      </c>
      <c r="C1727" s="12">
        <v>215</v>
      </c>
      <c r="D1727" s="12" t="str">
        <f t="shared" si="40"/>
        <v>Bolt_Google Display215</v>
      </c>
      <c r="E1727" s="21">
        <v>891738.81599999988</v>
      </c>
      <c r="F1727" s="22">
        <v>100374.79334885663</v>
      </c>
      <c r="G1727" s="22"/>
      <c r="I1727" s="20"/>
    </row>
    <row r="1728" spans="1:9" x14ac:dyDescent="0.25">
      <c r="A1728" s="12" t="s">
        <v>32</v>
      </c>
      <c r="B1728" s="20" t="s">
        <v>37</v>
      </c>
      <c r="C1728" s="12">
        <v>216</v>
      </c>
      <c r="D1728" s="12" t="str">
        <f t="shared" si="40"/>
        <v>Bolt_Google Display216</v>
      </c>
      <c r="E1728" s="21">
        <v>895886.43839999987</v>
      </c>
      <c r="F1728" s="22">
        <v>100581.70929586854</v>
      </c>
      <c r="G1728" s="22"/>
      <c r="I1728" s="20"/>
    </row>
    <row r="1729" spans="1:9" x14ac:dyDescent="0.25">
      <c r="A1729" s="12" t="s">
        <v>32</v>
      </c>
      <c r="B1729" s="20" t="s">
        <v>37</v>
      </c>
      <c r="C1729" s="12">
        <v>217</v>
      </c>
      <c r="D1729" s="12" t="str">
        <f t="shared" si="40"/>
        <v>Bolt_Google Display217</v>
      </c>
      <c r="E1729" s="21">
        <v>900034.06079999986</v>
      </c>
      <c r="F1729" s="22">
        <v>100786.44769645095</v>
      </c>
      <c r="G1729" s="22"/>
      <c r="I1729" s="20"/>
    </row>
    <row r="1730" spans="1:9" x14ac:dyDescent="0.25">
      <c r="A1730" s="12" t="s">
        <v>32</v>
      </c>
      <c r="B1730" s="20" t="s">
        <v>37</v>
      </c>
      <c r="C1730" s="12">
        <v>218</v>
      </c>
      <c r="D1730" s="12" t="str">
        <f t="shared" si="40"/>
        <v>Bolt_Google Display218</v>
      </c>
      <c r="E1730" s="21">
        <v>904181.68319999985</v>
      </c>
      <c r="F1730" s="22">
        <v>100989.03333677843</v>
      </c>
      <c r="G1730" s="22"/>
      <c r="I1730" s="20"/>
    </row>
    <row r="1731" spans="1:9" x14ac:dyDescent="0.25">
      <c r="A1731" s="12" t="s">
        <v>32</v>
      </c>
      <c r="B1731" s="20" t="s">
        <v>37</v>
      </c>
      <c r="C1731" s="12">
        <v>219</v>
      </c>
      <c r="D1731" s="12" t="str">
        <f t="shared" si="40"/>
        <v>Bolt_Google Display219</v>
      </c>
      <c r="E1731" s="21">
        <v>908329.30559999985</v>
      </c>
      <c r="F1731" s="22">
        <v>101189.49075176145</v>
      </c>
      <c r="G1731" s="22"/>
      <c r="I1731" s="20"/>
    </row>
    <row r="1732" spans="1:9" x14ac:dyDescent="0.25">
      <c r="A1732" s="12" t="s">
        <v>32</v>
      </c>
      <c r="B1732" s="20" t="s">
        <v>37</v>
      </c>
      <c r="C1732" s="12">
        <v>220</v>
      </c>
      <c r="D1732" s="12" t="str">
        <f t="shared" si="40"/>
        <v>Bolt_Google Display220</v>
      </c>
      <c r="E1732" s="21">
        <v>912476.92799999984</v>
      </c>
      <c r="F1732" s="22">
        <v>101387.84422536609</v>
      </c>
      <c r="G1732" s="22"/>
      <c r="I1732" s="20"/>
    </row>
    <row r="1733" spans="1:9" x14ac:dyDescent="0.25">
      <c r="A1733" s="12" t="s">
        <v>32</v>
      </c>
      <c r="B1733" s="20" t="s">
        <v>37</v>
      </c>
      <c r="C1733" s="12">
        <v>221</v>
      </c>
      <c r="D1733" s="12" t="str">
        <f t="shared" si="40"/>
        <v>Bolt_Google Display221</v>
      </c>
      <c r="E1733" s="21">
        <v>916624.55039999983</v>
      </c>
      <c r="F1733" s="22">
        <v>101584.11779103742</v>
      </c>
      <c r="G1733" s="22"/>
      <c r="I1733" s="20"/>
    </row>
    <row r="1734" spans="1:9" x14ac:dyDescent="0.25">
      <c r="A1734" s="12" t="s">
        <v>32</v>
      </c>
      <c r="B1734" s="20" t="s">
        <v>37</v>
      </c>
      <c r="C1734" s="12">
        <v>222</v>
      </c>
      <c r="D1734" s="12" t="str">
        <f t="shared" si="40"/>
        <v>Bolt_Google Display222</v>
      </c>
      <c r="E1734" s="21">
        <v>920772.17279999983</v>
      </c>
      <c r="F1734" s="22">
        <v>101778.33523222034</v>
      </c>
      <c r="G1734" s="22"/>
      <c r="I1734" s="20"/>
    </row>
    <row r="1735" spans="1:9" x14ac:dyDescent="0.25">
      <c r="A1735" s="12" t="s">
        <v>32</v>
      </c>
      <c r="B1735" s="20" t="s">
        <v>37</v>
      </c>
      <c r="C1735" s="12">
        <v>223</v>
      </c>
      <c r="D1735" s="12" t="str">
        <f t="shared" si="40"/>
        <v>Bolt_Google Display223</v>
      </c>
      <c r="E1735" s="21">
        <v>924919.79519999982</v>
      </c>
      <c r="F1735" s="22">
        <v>101970.52008297527</v>
      </c>
      <c r="G1735" s="22"/>
      <c r="I1735" s="20"/>
    </row>
    <row r="1736" spans="1:9" x14ac:dyDescent="0.25">
      <c r="A1736" s="12" t="s">
        <v>32</v>
      </c>
      <c r="B1736" s="20" t="s">
        <v>37</v>
      </c>
      <c r="C1736" s="12">
        <v>224</v>
      </c>
      <c r="D1736" s="12" t="str">
        <f t="shared" si="40"/>
        <v>Bolt_Google Display224</v>
      </c>
      <c r="E1736" s="21">
        <v>929067.41759999981</v>
      </c>
      <c r="F1736" s="22">
        <v>102160.6956286834</v>
      </c>
      <c r="G1736" s="22"/>
      <c r="I1736" s="20"/>
    </row>
    <row r="1737" spans="1:9" x14ac:dyDescent="0.25">
      <c r="A1737" s="12" t="s">
        <v>32</v>
      </c>
      <c r="B1737" s="20" t="s">
        <v>37</v>
      </c>
      <c r="C1737" s="12">
        <v>225</v>
      </c>
      <c r="D1737" s="12" t="str">
        <f t="shared" si="40"/>
        <v>Bolt_Google Display225</v>
      </c>
      <c r="E1737" s="21">
        <v>933215.0399999998</v>
      </c>
      <c r="F1737" s="22">
        <v>102348.88490683676</v>
      </c>
      <c r="G1737" s="22"/>
      <c r="I1737" s="20"/>
    </row>
    <row r="1738" spans="1:9" x14ac:dyDescent="0.25">
      <c r="A1738" s="12" t="s">
        <v>32</v>
      </c>
      <c r="B1738" s="20" t="s">
        <v>37</v>
      </c>
      <c r="C1738" s="12">
        <v>226</v>
      </c>
      <c r="D1738" s="12" t="str">
        <f t="shared" si="40"/>
        <v>Bolt_Google Display226</v>
      </c>
      <c r="E1738" s="21">
        <v>937362.6623999998</v>
      </c>
      <c r="F1738" s="22">
        <v>102535.11070791044</v>
      </c>
      <c r="G1738" s="22"/>
      <c r="I1738" s="20"/>
    </row>
    <row r="1739" spans="1:9" x14ac:dyDescent="0.25">
      <c r="A1739" s="12" t="s">
        <v>32</v>
      </c>
      <c r="B1739" s="20" t="s">
        <v>37</v>
      </c>
      <c r="C1739" s="12">
        <v>227</v>
      </c>
      <c r="D1739" s="12" t="str">
        <f t="shared" si="40"/>
        <v>Bolt_Google Display227</v>
      </c>
      <c r="E1739" s="21">
        <v>941510.28479999979</v>
      </c>
      <c r="F1739" s="22">
        <v>102719.39557631218</v>
      </c>
      <c r="G1739" s="22"/>
      <c r="I1739" s="20"/>
    </row>
    <row r="1740" spans="1:9" x14ac:dyDescent="0.25">
      <c r="A1740" s="12" t="s">
        <v>32</v>
      </c>
      <c r="B1740" s="20" t="s">
        <v>37</v>
      </c>
      <c r="C1740" s="12">
        <v>228</v>
      </c>
      <c r="D1740" s="12" t="str">
        <f t="shared" si="40"/>
        <v>Bolt_Google Display228</v>
      </c>
      <c r="E1740" s="21">
        <v>945657.90719999978</v>
      </c>
      <c r="F1740" s="22">
        <v>102901.76181140549</v>
      </c>
      <c r="G1740" s="22"/>
      <c r="I1740" s="20"/>
    </row>
    <row r="1741" spans="1:9" x14ac:dyDescent="0.25">
      <c r="A1741" s="12" t="s">
        <v>32</v>
      </c>
      <c r="B1741" s="20" t="s">
        <v>37</v>
      </c>
      <c r="C1741" s="12">
        <v>229</v>
      </c>
      <c r="D1741" s="12" t="str">
        <f t="shared" si="40"/>
        <v>Bolt_Google Display229</v>
      </c>
      <c r="E1741" s="21">
        <v>949805.52959999989</v>
      </c>
      <c r="F1741" s="22">
        <v>103082.23146860313</v>
      </c>
      <c r="G1741" s="22"/>
      <c r="I1741" s="20"/>
    </row>
    <row r="1742" spans="1:9" x14ac:dyDescent="0.25">
      <c r="A1742" s="12" t="s">
        <v>32</v>
      </c>
      <c r="B1742" s="20" t="s">
        <v>37</v>
      </c>
      <c r="C1742" s="12">
        <v>230</v>
      </c>
      <c r="D1742" s="12" t="str">
        <f t="shared" si="40"/>
        <v>Bolt_Google Display230</v>
      </c>
      <c r="E1742" s="21">
        <v>953953.15199999989</v>
      </c>
      <c r="F1742" s="22">
        <v>103260.82636052727</v>
      </c>
      <c r="G1742" s="22"/>
      <c r="I1742" s="20"/>
    </row>
    <row r="1743" spans="1:9" x14ac:dyDescent="0.25">
      <c r="A1743" s="12" t="s">
        <v>32</v>
      </c>
      <c r="B1743" s="20" t="s">
        <v>37</v>
      </c>
      <c r="C1743" s="12">
        <v>231</v>
      </c>
      <c r="D1743" s="12" t="str">
        <f t="shared" si="40"/>
        <v>Bolt_Google Display231</v>
      </c>
      <c r="E1743" s="21">
        <v>958100.77439999988</v>
      </c>
      <c r="F1743" s="22">
        <v>103437.56805823227</v>
      </c>
      <c r="G1743" s="22"/>
      <c r="I1743" s="20"/>
    </row>
    <row r="1744" spans="1:9" x14ac:dyDescent="0.25">
      <c r="A1744" s="12" t="s">
        <v>32</v>
      </c>
      <c r="B1744" s="20" t="s">
        <v>37</v>
      </c>
      <c r="C1744" s="12">
        <v>232</v>
      </c>
      <c r="D1744" s="12" t="str">
        <f t="shared" si="40"/>
        <v>Bolt_Google Display232</v>
      </c>
      <c r="E1744" s="21">
        <v>962248.39679999987</v>
      </c>
      <c r="F1744" s="22">
        <v>103612.47789248776</v>
      </c>
      <c r="G1744" s="22"/>
      <c r="I1744" s="20"/>
    </row>
    <row r="1745" spans="1:9" x14ac:dyDescent="0.25">
      <c r="A1745" s="12" t="s">
        <v>32</v>
      </c>
      <c r="B1745" s="20" t="s">
        <v>37</v>
      </c>
      <c r="C1745" s="12">
        <v>233</v>
      </c>
      <c r="D1745" s="12" t="str">
        <f t="shared" si="40"/>
        <v>Bolt_Google Display233</v>
      </c>
      <c r="E1745" s="21">
        <v>966396.01919999986</v>
      </c>
      <c r="F1745" s="22">
        <v>103785.57695511838</v>
      </c>
      <c r="G1745" s="22"/>
      <c r="I1745" s="20"/>
    </row>
    <row r="1746" spans="1:9" x14ac:dyDescent="0.25">
      <c r="A1746" s="12" t="s">
        <v>32</v>
      </c>
      <c r="B1746" s="20" t="s">
        <v>37</v>
      </c>
      <c r="C1746" s="12">
        <v>234</v>
      </c>
      <c r="D1746" s="12" t="str">
        <f t="shared" si="40"/>
        <v>Bolt_Google Display234</v>
      </c>
      <c r="E1746" s="21">
        <v>970543.64159999986</v>
      </c>
      <c r="F1746" s="22">
        <v>103956.88610039657</v>
      </c>
      <c r="G1746" s="22"/>
      <c r="I1746" s="20"/>
    </row>
    <row r="1747" spans="1:9" x14ac:dyDescent="0.25">
      <c r="A1747" s="12" t="s">
        <v>32</v>
      </c>
      <c r="B1747" s="20" t="s">
        <v>37</v>
      </c>
      <c r="C1747" s="12">
        <v>235</v>
      </c>
      <c r="D1747" s="12" t="str">
        <f t="shared" si="40"/>
        <v>Bolt_Google Display235</v>
      </c>
      <c r="E1747" s="21">
        <v>974691.26399999985</v>
      </c>
      <c r="F1747" s="22">
        <v>104126.4259464864</v>
      </c>
      <c r="G1747" s="22"/>
      <c r="I1747" s="20"/>
    </row>
    <row r="1748" spans="1:9" x14ac:dyDescent="0.25">
      <c r="A1748" s="12" t="s">
        <v>32</v>
      </c>
      <c r="B1748" s="20" t="s">
        <v>37</v>
      </c>
      <c r="C1748" s="12">
        <v>236</v>
      </c>
      <c r="D1748" s="12" t="str">
        <f t="shared" ref="D1748:D1811" si="41">A1748&amp;"_"&amp;B1748&amp;C1748</f>
        <v>Bolt_Google Display236</v>
      </c>
      <c r="E1748" s="21">
        <v>978838.88639999984</v>
      </c>
      <c r="F1748" s="22">
        <v>104294.21687693495</v>
      </c>
      <c r="G1748" s="22"/>
      <c r="I1748" s="20"/>
    </row>
    <row r="1749" spans="1:9" x14ac:dyDescent="0.25">
      <c r="A1749" s="12" t="s">
        <v>32</v>
      </c>
      <c r="B1749" s="20" t="s">
        <v>37</v>
      </c>
      <c r="C1749" s="12">
        <v>237</v>
      </c>
      <c r="D1749" s="12" t="str">
        <f t="shared" si="41"/>
        <v>Bolt_Google Display237</v>
      </c>
      <c r="E1749" s="21">
        <v>982986.50879999984</v>
      </c>
      <c r="F1749" s="22">
        <v>104460.27904220825</v>
      </c>
      <c r="G1749" s="22"/>
      <c r="I1749" s="20"/>
    </row>
    <row r="1750" spans="1:9" x14ac:dyDescent="0.25">
      <c r="A1750" s="12" t="s">
        <v>32</v>
      </c>
      <c r="B1750" s="20" t="s">
        <v>37</v>
      </c>
      <c r="C1750" s="12">
        <v>238</v>
      </c>
      <c r="D1750" s="12" t="str">
        <f t="shared" si="41"/>
        <v>Bolt_Google Display238</v>
      </c>
      <c r="E1750" s="21">
        <v>987134.13119999983</v>
      </c>
      <c r="F1750" s="22">
        <v>104624.63236126993</v>
      </c>
      <c r="G1750" s="22"/>
      <c r="I1750" s="20"/>
    </row>
    <row r="1751" spans="1:9" x14ac:dyDescent="0.25">
      <c r="A1751" s="12" t="s">
        <v>32</v>
      </c>
      <c r="B1751" s="20" t="s">
        <v>37</v>
      </c>
      <c r="C1751" s="12">
        <v>239</v>
      </c>
      <c r="D1751" s="12" t="str">
        <f t="shared" si="41"/>
        <v>Bolt_Google Display239</v>
      </c>
      <c r="E1751" s="21">
        <v>991281.75359999982</v>
      </c>
      <c r="F1751" s="22">
        <v>104787.29652319897</v>
      </c>
      <c r="G1751" s="22"/>
      <c r="I1751" s="20"/>
    </row>
    <row r="1752" spans="1:9" x14ac:dyDescent="0.25">
      <c r="A1752" s="12" t="s">
        <v>32</v>
      </c>
      <c r="B1752" s="20" t="s">
        <v>37</v>
      </c>
      <c r="C1752" s="12">
        <v>240</v>
      </c>
      <c r="D1752" s="12" t="str">
        <f t="shared" si="41"/>
        <v>Bolt_Google Display240</v>
      </c>
      <c r="E1752" s="21">
        <v>995429.37599999981</v>
      </c>
      <c r="F1752" s="22">
        <v>104948.29098884488</v>
      </c>
      <c r="G1752" s="22"/>
      <c r="I1752" s="20"/>
    </row>
    <row r="1753" spans="1:9" x14ac:dyDescent="0.25">
      <c r="A1753" s="12" t="s">
        <v>32</v>
      </c>
      <c r="B1753" s="20" t="s">
        <v>37</v>
      </c>
      <c r="C1753" s="12">
        <v>241</v>
      </c>
      <c r="D1753" s="12" t="str">
        <f t="shared" si="41"/>
        <v>Bolt_Google Display241</v>
      </c>
      <c r="E1753" s="21">
        <v>999576.99839999981</v>
      </c>
      <c r="F1753" s="22">
        <v>105107.63499251705</v>
      </c>
      <c r="G1753" s="22"/>
      <c r="I1753" s="20"/>
    </row>
    <row r="1754" spans="1:9" x14ac:dyDescent="0.25">
      <c r="A1754" s="12" t="s">
        <v>32</v>
      </c>
      <c r="B1754" s="20" t="s">
        <v>37</v>
      </c>
      <c r="C1754" s="12">
        <v>242</v>
      </c>
      <c r="D1754" s="12" t="str">
        <f t="shared" si="41"/>
        <v>Bolt_Google Display242</v>
      </c>
      <c r="E1754" s="21">
        <v>1003724.6207999998</v>
      </c>
      <c r="F1754" s="22">
        <v>105265.34754370726</v>
      </c>
      <c r="G1754" s="22"/>
      <c r="I1754" s="20"/>
    </row>
    <row r="1755" spans="1:9" x14ac:dyDescent="0.25">
      <c r="A1755" s="12" t="s">
        <v>32</v>
      </c>
      <c r="B1755" s="20" t="s">
        <v>37</v>
      </c>
      <c r="C1755" s="12">
        <v>243</v>
      </c>
      <c r="D1755" s="12" t="str">
        <f t="shared" si="41"/>
        <v>Bolt_Google Display243</v>
      </c>
      <c r="E1755" s="21">
        <v>1007872.2431999998</v>
      </c>
      <c r="F1755" s="22">
        <v>105421.44742884164</v>
      </c>
      <c r="G1755" s="22"/>
      <c r="I1755" s="20"/>
    </row>
    <row r="1756" spans="1:9" x14ac:dyDescent="0.25">
      <c r="A1756" s="12" t="s">
        <v>32</v>
      </c>
      <c r="B1756" s="20" t="s">
        <v>37</v>
      </c>
      <c r="C1756" s="12">
        <v>244</v>
      </c>
      <c r="D1756" s="12" t="str">
        <f t="shared" si="41"/>
        <v>Bolt_Google Display244</v>
      </c>
      <c r="E1756" s="21">
        <v>1012019.8655999998</v>
      </c>
      <c r="F1756" s="22">
        <v>105575.95321306019</v>
      </c>
      <c r="G1756" s="22"/>
      <c r="I1756" s="20"/>
    </row>
    <row r="1757" spans="1:9" x14ac:dyDescent="0.25">
      <c r="A1757" s="12" t="s">
        <v>32</v>
      </c>
      <c r="B1757" s="20" t="s">
        <v>37</v>
      </c>
      <c r="C1757" s="12">
        <v>245</v>
      </c>
      <c r="D1757" s="12" t="str">
        <f t="shared" si="41"/>
        <v>Bolt_Google Display245</v>
      </c>
      <c r="E1757" s="21">
        <v>1016167.4879999998</v>
      </c>
      <c r="F1757" s="22">
        <v>105728.88324202309</v>
      </c>
      <c r="G1757" s="22"/>
      <c r="I1757" s="20"/>
    </row>
    <row r="1758" spans="1:9" x14ac:dyDescent="0.25">
      <c r="A1758" s="12" t="s">
        <v>32</v>
      </c>
      <c r="B1758" s="20" t="s">
        <v>37</v>
      </c>
      <c r="C1758" s="12">
        <v>246</v>
      </c>
      <c r="D1758" s="12" t="str">
        <f t="shared" si="41"/>
        <v>Bolt_Google Display246</v>
      </c>
      <c r="E1758" s="21">
        <v>1020315.1103999998</v>
      </c>
      <c r="F1758" s="22">
        <v>105880.25564374043</v>
      </c>
      <c r="G1758" s="22"/>
      <c r="I1758" s="20"/>
    </row>
    <row r="1759" spans="1:9" x14ac:dyDescent="0.25">
      <c r="A1759" s="12" t="s">
        <v>32</v>
      </c>
      <c r="B1759" s="20" t="s">
        <v>37</v>
      </c>
      <c r="C1759" s="12">
        <v>247</v>
      </c>
      <c r="D1759" s="12" t="str">
        <f t="shared" si="41"/>
        <v>Bolt_Google Display247</v>
      </c>
      <c r="E1759" s="21">
        <v>1024462.7327999999</v>
      </c>
      <c r="F1759" s="22">
        <v>106030.0883304232</v>
      </c>
      <c r="G1759" s="22"/>
      <c r="I1759" s="20"/>
    </row>
    <row r="1760" spans="1:9" x14ac:dyDescent="0.25">
      <c r="A1760" s="12" t="s">
        <v>32</v>
      </c>
      <c r="B1760" s="20" t="s">
        <v>37</v>
      </c>
      <c r="C1760" s="12">
        <v>248</v>
      </c>
      <c r="D1760" s="12" t="str">
        <f t="shared" si="41"/>
        <v>Bolt_Google Display248</v>
      </c>
      <c r="E1760" s="21">
        <v>1028610.3551999999</v>
      </c>
      <c r="F1760" s="22">
        <v>106178.39900035517</v>
      </c>
      <c r="G1760" s="22"/>
      <c r="I1760" s="20"/>
    </row>
    <row r="1761" spans="1:9" x14ac:dyDescent="0.25">
      <c r="A1761" s="12" t="s">
        <v>32</v>
      </c>
      <c r="B1761" s="20" t="s">
        <v>37</v>
      </c>
      <c r="C1761" s="12">
        <v>249</v>
      </c>
      <c r="D1761" s="12" t="str">
        <f t="shared" si="41"/>
        <v>Bolt_Google Display249</v>
      </c>
      <c r="E1761" s="21">
        <v>1032757.9775999999</v>
      </c>
      <c r="F1761" s="22">
        <v>106325.20513978282</v>
      </c>
      <c r="G1761" s="22"/>
      <c r="I1761" s="20"/>
    </row>
    <row r="1762" spans="1:9" x14ac:dyDescent="0.25">
      <c r="A1762" s="12" t="s">
        <v>32</v>
      </c>
      <c r="B1762" s="20" t="s">
        <v>37</v>
      </c>
      <c r="C1762" s="12">
        <v>250</v>
      </c>
      <c r="D1762" s="12" t="str">
        <f t="shared" si="41"/>
        <v>Bolt_Google Display250</v>
      </c>
      <c r="E1762" s="21">
        <v>1036905.5999999999</v>
      </c>
      <c r="F1762" s="22">
        <v>106470.52402482081</v>
      </c>
      <c r="G1762" s="22"/>
      <c r="I1762" s="20"/>
    </row>
    <row r="1763" spans="1:9" x14ac:dyDescent="0.25">
      <c r="A1763" s="12" t="s">
        <v>32</v>
      </c>
      <c r="B1763" s="20" t="s">
        <v>37</v>
      </c>
      <c r="C1763" s="12">
        <v>251</v>
      </c>
      <c r="D1763" s="12" t="str">
        <f t="shared" si="41"/>
        <v>Bolt_Google Display251</v>
      </c>
      <c r="E1763" s="21">
        <v>1041053.2223999999</v>
      </c>
      <c r="F1763" s="22">
        <v>106614.37272337369</v>
      </c>
      <c r="G1763" s="22"/>
      <c r="I1763" s="20"/>
    </row>
    <row r="1764" spans="1:9" x14ac:dyDescent="0.25">
      <c r="A1764" s="12" t="s">
        <v>32</v>
      </c>
      <c r="B1764" s="20" t="s">
        <v>37</v>
      </c>
      <c r="C1764" s="12">
        <v>252</v>
      </c>
      <c r="D1764" s="12" t="str">
        <f t="shared" si="41"/>
        <v>Bolt_Google Display252</v>
      </c>
      <c r="E1764" s="21">
        <v>1045200.8447999998</v>
      </c>
      <c r="F1764" s="22">
        <v>106756.76809706999</v>
      </c>
      <c r="G1764" s="22"/>
      <c r="I1764" s="20"/>
    </row>
    <row r="1765" spans="1:9" x14ac:dyDescent="0.25">
      <c r="A1765" s="12" t="s">
        <v>32</v>
      </c>
      <c r="B1765" s="20" t="s">
        <v>37</v>
      </c>
      <c r="C1765" s="12">
        <v>253</v>
      </c>
      <c r="D1765" s="12" t="str">
        <f t="shared" si="41"/>
        <v>Bolt_Google Display253</v>
      </c>
      <c r="E1765" s="21">
        <v>1049348.4671999998</v>
      </c>
      <c r="F1765" s="22">
        <v>106897.72680320799</v>
      </c>
      <c r="G1765" s="22"/>
      <c r="I1765" s="20"/>
    </row>
    <row r="1766" spans="1:9" x14ac:dyDescent="0.25">
      <c r="A1766" s="12" t="s">
        <v>32</v>
      </c>
      <c r="B1766" s="20" t="s">
        <v>37</v>
      </c>
      <c r="C1766" s="12">
        <v>254</v>
      </c>
      <c r="D1766" s="12" t="str">
        <f t="shared" si="41"/>
        <v>Bolt_Google Display254</v>
      </c>
      <c r="E1766" s="21">
        <v>1053496.0895999998</v>
      </c>
      <c r="F1766" s="22">
        <v>107037.26529671199</v>
      </c>
      <c r="G1766" s="22"/>
      <c r="I1766" s="20"/>
    </row>
    <row r="1767" spans="1:9" x14ac:dyDescent="0.25">
      <c r="A1767" s="12" t="s">
        <v>32</v>
      </c>
      <c r="B1767" s="20" t="s">
        <v>37</v>
      </c>
      <c r="C1767" s="12">
        <v>255</v>
      </c>
      <c r="D1767" s="12" t="str">
        <f t="shared" si="41"/>
        <v>Bolt_Google Display255</v>
      </c>
      <c r="E1767" s="21">
        <v>1057643.7119999998</v>
      </c>
      <c r="F1767" s="22">
        <v>107175.39983209735</v>
      </c>
      <c r="G1767" s="22"/>
      <c r="I1767" s="20"/>
    </row>
    <row r="1768" spans="1:9" x14ac:dyDescent="0.25">
      <c r="A1768" s="12" t="s">
        <v>32</v>
      </c>
      <c r="B1768" s="20" t="s">
        <v>37</v>
      </c>
      <c r="C1768" s="12">
        <v>256</v>
      </c>
      <c r="D1768" s="12" t="str">
        <f t="shared" si="41"/>
        <v>Bolt_Google Display256</v>
      </c>
      <c r="E1768" s="21">
        <v>1061791.3343999998</v>
      </c>
      <c r="F1768" s="22">
        <v>107312.14646544281</v>
      </c>
      <c r="G1768" s="22"/>
      <c r="I1768" s="20"/>
    </row>
    <row r="1769" spans="1:9" x14ac:dyDescent="0.25">
      <c r="A1769" s="12" t="s">
        <v>32</v>
      </c>
      <c r="B1769" s="20" t="s">
        <v>37</v>
      </c>
      <c r="C1769" s="12">
        <v>257</v>
      </c>
      <c r="D1769" s="12" t="str">
        <f t="shared" si="41"/>
        <v>Bolt_Google Display257</v>
      </c>
      <c r="E1769" s="21">
        <v>1065938.9567999998</v>
      </c>
      <c r="F1769" s="22">
        <v>107447.52105636911</v>
      </c>
      <c r="G1769" s="22"/>
      <c r="I1769" s="20"/>
    </row>
    <row r="1770" spans="1:9" x14ac:dyDescent="0.25">
      <c r="A1770" s="12" t="s">
        <v>32</v>
      </c>
      <c r="B1770" s="20" t="s">
        <v>37</v>
      </c>
      <c r="C1770" s="12">
        <v>258</v>
      </c>
      <c r="D1770" s="12" t="str">
        <f t="shared" si="41"/>
        <v>Bolt_Google Display258</v>
      </c>
      <c r="E1770" s="21">
        <v>1070086.5791999998</v>
      </c>
      <c r="F1770" s="22">
        <v>107581.53927002239</v>
      </c>
      <c r="G1770" s="22"/>
      <c r="I1770" s="20"/>
    </row>
    <row r="1771" spans="1:9" x14ac:dyDescent="0.25">
      <c r="A1771" s="12" t="s">
        <v>32</v>
      </c>
      <c r="B1771" s="20" t="s">
        <v>37</v>
      </c>
      <c r="C1771" s="12">
        <v>259</v>
      </c>
      <c r="D1771" s="12" t="str">
        <f t="shared" si="41"/>
        <v>Bolt_Google Display259</v>
      </c>
      <c r="E1771" s="21">
        <v>1074234.2015999998</v>
      </c>
      <c r="F1771" s="22">
        <v>107714.21657906134</v>
      </c>
      <c r="G1771" s="22"/>
      <c r="I1771" s="20"/>
    </row>
    <row r="1772" spans="1:9" x14ac:dyDescent="0.25">
      <c r="A1772" s="12" t="s">
        <v>32</v>
      </c>
      <c r="B1772" s="20" t="s">
        <v>37</v>
      </c>
      <c r="C1772" s="12">
        <v>260</v>
      </c>
      <c r="D1772" s="12" t="str">
        <f t="shared" si="41"/>
        <v>Bolt_Google Display260</v>
      </c>
      <c r="E1772" s="21">
        <v>1078381.8239999998</v>
      </c>
      <c r="F1772" s="22">
        <v>107845.56826564684</v>
      </c>
      <c r="G1772" s="22"/>
      <c r="I1772" s="20"/>
    </row>
    <row r="1773" spans="1:9" x14ac:dyDescent="0.25">
      <c r="A1773" s="12" t="s">
        <v>32</v>
      </c>
      <c r="B1773" s="20" t="s">
        <v>37</v>
      </c>
      <c r="C1773" s="12">
        <v>261</v>
      </c>
      <c r="D1773" s="12" t="str">
        <f t="shared" si="41"/>
        <v>Bolt_Google Display261</v>
      </c>
      <c r="E1773" s="21">
        <v>1082529.4463999998</v>
      </c>
      <c r="F1773" s="22">
        <v>107975.6094234331</v>
      </c>
      <c r="G1773" s="22"/>
      <c r="I1773" s="20"/>
    </row>
    <row r="1774" spans="1:9" x14ac:dyDescent="0.25">
      <c r="A1774" s="12" t="s">
        <v>32</v>
      </c>
      <c r="B1774" s="20" t="s">
        <v>37</v>
      </c>
      <c r="C1774" s="12">
        <v>262</v>
      </c>
      <c r="D1774" s="12" t="str">
        <f t="shared" si="41"/>
        <v>Bolt_Google Display262</v>
      </c>
      <c r="E1774" s="21">
        <v>1086677.0687999998</v>
      </c>
      <c r="F1774" s="22">
        <v>108104.35495955936</v>
      </c>
      <c r="G1774" s="22"/>
      <c r="I1774" s="20"/>
    </row>
    <row r="1775" spans="1:9" x14ac:dyDescent="0.25">
      <c r="A1775" s="12" t="s">
        <v>32</v>
      </c>
      <c r="B1775" s="20" t="s">
        <v>37</v>
      </c>
      <c r="C1775" s="12">
        <v>263</v>
      </c>
      <c r="D1775" s="12" t="str">
        <f t="shared" si="41"/>
        <v>Bolt_Google Display263</v>
      </c>
      <c r="E1775" s="21">
        <v>1090824.6911999998</v>
      </c>
      <c r="F1775" s="22">
        <v>108231.81959664052</v>
      </c>
      <c r="G1775" s="22"/>
      <c r="I1775" s="20"/>
    </row>
    <row r="1776" spans="1:9" x14ac:dyDescent="0.25">
      <c r="A1776" s="12" t="s">
        <v>32</v>
      </c>
      <c r="B1776" s="20" t="s">
        <v>37</v>
      </c>
      <c r="C1776" s="12">
        <v>264</v>
      </c>
      <c r="D1776" s="12" t="str">
        <f t="shared" si="41"/>
        <v>Bolt_Google Display264</v>
      </c>
      <c r="E1776" s="21">
        <v>1094972.3135999998</v>
      </c>
      <c r="F1776" s="22">
        <v>108358.01787475648</v>
      </c>
      <c r="G1776" s="22"/>
      <c r="I1776" s="20"/>
    </row>
    <row r="1777" spans="1:9" x14ac:dyDescent="0.25">
      <c r="A1777" s="12" t="s">
        <v>32</v>
      </c>
      <c r="B1777" s="20" t="s">
        <v>37</v>
      </c>
      <c r="C1777" s="12">
        <v>265</v>
      </c>
      <c r="D1777" s="12" t="str">
        <f t="shared" si="41"/>
        <v>Bolt_Google Display265</v>
      </c>
      <c r="E1777" s="21">
        <v>1099119.9359999998</v>
      </c>
      <c r="F1777" s="22">
        <v>108482.96415343934</v>
      </c>
      <c r="G1777" s="22"/>
      <c r="I1777" s="20"/>
    </row>
    <row r="1778" spans="1:9" x14ac:dyDescent="0.25">
      <c r="A1778" s="12" t="s">
        <v>32</v>
      </c>
      <c r="B1778" s="20" t="s">
        <v>37</v>
      </c>
      <c r="C1778" s="12">
        <v>266</v>
      </c>
      <c r="D1778" s="12" t="str">
        <f t="shared" si="41"/>
        <v>Bolt_Google Display266</v>
      </c>
      <c r="E1778" s="21">
        <v>1103267.5583999997</v>
      </c>
      <c r="F1778" s="22">
        <v>108606.67261365624</v>
      </c>
      <c r="G1778" s="22"/>
      <c r="I1778" s="20"/>
    </row>
    <row r="1779" spans="1:9" x14ac:dyDescent="0.25">
      <c r="A1779" s="12" t="s">
        <v>32</v>
      </c>
      <c r="B1779" s="20" t="s">
        <v>37</v>
      </c>
      <c r="C1779" s="12">
        <v>267</v>
      </c>
      <c r="D1779" s="12" t="str">
        <f t="shared" si="41"/>
        <v>Bolt_Google Display267</v>
      </c>
      <c r="E1779" s="21">
        <v>1107415.1807999997</v>
      </c>
      <c r="F1779" s="22">
        <v>108729.15725978909</v>
      </c>
      <c r="G1779" s="22"/>
      <c r="I1779" s="20"/>
    </row>
    <row r="1780" spans="1:9" x14ac:dyDescent="0.25">
      <c r="A1780" s="12" t="s">
        <v>32</v>
      </c>
      <c r="B1780" s="20" t="s">
        <v>37</v>
      </c>
      <c r="C1780" s="12">
        <v>268</v>
      </c>
      <c r="D1780" s="12" t="str">
        <f t="shared" si="41"/>
        <v>Bolt_Google Display268</v>
      </c>
      <c r="E1780" s="21">
        <v>1111562.8031999997</v>
      </c>
      <c r="F1780" s="22">
        <v>108850.43192160869</v>
      </c>
      <c r="G1780" s="22"/>
      <c r="I1780" s="20"/>
    </row>
    <row r="1781" spans="1:9" x14ac:dyDescent="0.25">
      <c r="A1781" s="12" t="s">
        <v>32</v>
      </c>
      <c r="B1781" s="20" t="s">
        <v>37</v>
      </c>
      <c r="C1781" s="12">
        <v>269</v>
      </c>
      <c r="D1781" s="12" t="str">
        <f t="shared" si="41"/>
        <v>Bolt_Google Display269</v>
      </c>
      <c r="E1781" s="21">
        <v>1115710.4255999997</v>
      </c>
      <c r="F1781" s="22">
        <v>108970.51025624298</v>
      </c>
      <c r="G1781" s="22"/>
      <c r="I1781" s="20"/>
    </row>
    <row r="1782" spans="1:9" x14ac:dyDescent="0.25">
      <c r="A1782" s="12" t="s">
        <v>32</v>
      </c>
      <c r="B1782" s="20" t="s">
        <v>37</v>
      </c>
      <c r="C1782" s="12">
        <v>270</v>
      </c>
      <c r="D1782" s="12" t="str">
        <f t="shared" si="41"/>
        <v>Bolt_Google Display270</v>
      </c>
      <c r="E1782" s="21">
        <v>1119858.0479999997</v>
      </c>
      <c r="F1782" s="22">
        <v>109089.40575013915</v>
      </c>
      <c r="G1782" s="22"/>
      <c r="I1782" s="20"/>
    </row>
    <row r="1783" spans="1:9" x14ac:dyDescent="0.25">
      <c r="A1783" s="12" t="s">
        <v>32</v>
      </c>
      <c r="B1783" s="20" t="s">
        <v>37</v>
      </c>
      <c r="C1783" s="12">
        <v>271</v>
      </c>
      <c r="D1783" s="12" t="str">
        <f t="shared" si="41"/>
        <v>Bolt_Google Display271</v>
      </c>
      <c r="E1783" s="21">
        <v>1124005.6703999997</v>
      </c>
      <c r="F1783" s="22">
        <v>109207.13172101838</v>
      </c>
      <c r="G1783" s="22"/>
      <c r="I1783" s="20"/>
    </row>
    <row r="1784" spans="1:9" x14ac:dyDescent="0.25">
      <c r="A1784" s="12" t="s">
        <v>32</v>
      </c>
      <c r="B1784" s="20" t="s">
        <v>37</v>
      </c>
      <c r="C1784" s="12">
        <v>272</v>
      </c>
      <c r="D1784" s="12" t="str">
        <f t="shared" si="41"/>
        <v>Bolt_Google Display272</v>
      </c>
      <c r="E1784" s="21">
        <v>1128153.2927999997</v>
      </c>
      <c r="F1784" s="22">
        <v>109323.70131982256</v>
      </c>
      <c r="G1784" s="22"/>
      <c r="I1784" s="20"/>
    </row>
    <row r="1785" spans="1:9" x14ac:dyDescent="0.25">
      <c r="A1785" s="12" t="s">
        <v>32</v>
      </c>
      <c r="B1785" s="20" t="s">
        <v>37</v>
      </c>
      <c r="C1785" s="12">
        <v>273</v>
      </c>
      <c r="D1785" s="12" t="str">
        <f t="shared" si="41"/>
        <v>Bolt_Google Display273</v>
      </c>
      <c r="E1785" s="21">
        <v>1132300.9151999997</v>
      </c>
      <c r="F1785" s="22">
        <v>109439.12753265309</v>
      </c>
      <c r="G1785" s="22"/>
      <c r="I1785" s="20"/>
    </row>
    <row r="1786" spans="1:9" x14ac:dyDescent="0.25">
      <c r="A1786" s="12" t="s">
        <v>32</v>
      </c>
      <c r="B1786" s="20" t="s">
        <v>37</v>
      </c>
      <c r="C1786" s="12">
        <v>274</v>
      </c>
      <c r="D1786" s="12" t="str">
        <f t="shared" si="41"/>
        <v>Bolt_Google Display274</v>
      </c>
      <c r="E1786" s="21">
        <v>1136448.5375999997</v>
      </c>
      <c r="F1786" s="22">
        <v>109553.42318269973</v>
      </c>
      <c r="G1786" s="22"/>
      <c r="I1786" s="20"/>
    </row>
    <row r="1787" spans="1:9" x14ac:dyDescent="0.25">
      <c r="A1787" s="12" t="s">
        <v>32</v>
      </c>
      <c r="B1787" s="20" t="s">
        <v>37</v>
      </c>
      <c r="C1787" s="12">
        <v>275</v>
      </c>
      <c r="D1787" s="12" t="str">
        <f t="shared" si="41"/>
        <v>Bolt_Google Display275</v>
      </c>
      <c r="E1787" s="21">
        <v>1140596.1599999999</v>
      </c>
      <c r="F1787" s="22">
        <v>109666.60093216083</v>
      </c>
      <c r="G1787" s="22"/>
      <c r="I1787" s="20"/>
    </row>
    <row r="1788" spans="1:9" x14ac:dyDescent="0.25">
      <c r="A1788" s="12" t="s">
        <v>32</v>
      </c>
      <c r="B1788" s="20" t="s">
        <v>37</v>
      </c>
      <c r="C1788" s="12">
        <v>276</v>
      </c>
      <c r="D1788" s="12" t="str">
        <f t="shared" si="41"/>
        <v>Bolt_Google Display276</v>
      </c>
      <c r="E1788" s="21">
        <v>1144743.7823999999</v>
      </c>
      <c r="F1788" s="22">
        <v>109778.67328415254</v>
      </c>
      <c r="G1788" s="22"/>
      <c r="I1788" s="20"/>
    </row>
    <row r="1789" spans="1:9" x14ac:dyDescent="0.25">
      <c r="A1789" s="12" t="s">
        <v>32</v>
      </c>
      <c r="B1789" s="20" t="s">
        <v>37</v>
      </c>
      <c r="C1789" s="12">
        <v>277</v>
      </c>
      <c r="D1789" s="12" t="str">
        <f t="shared" si="41"/>
        <v>Bolt_Google Display277</v>
      </c>
      <c r="E1789" s="21">
        <v>1148891.4047999999</v>
      </c>
      <c r="F1789" s="22">
        <v>109889.65258460786</v>
      </c>
      <c r="G1789" s="22"/>
      <c r="I1789" s="20"/>
    </row>
    <row r="1790" spans="1:9" x14ac:dyDescent="0.25">
      <c r="A1790" s="12" t="s">
        <v>32</v>
      </c>
      <c r="B1790" s="20" t="s">
        <v>37</v>
      </c>
      <c r="C1790" s="12">
        <v>278</v>
      </c>
      <c r="D1790" s="12" t="str">
        <f t="shared" si="41"/>
        <v>Bolt_Google Display278</v>
      </c>
      <c r="E1790" s="21">
        <v>1153039.0271999999</v>
      </c>
      <c r="F1790" s="22">
        <v>109999.55102416435</v>
      </c>
      <c r="G1790" s="22"/>
      <c r="I1790" s="20"/>
    </row>
    <row r="1791" spans="1:9" x14ac:dyDescent="0.25">
      <c r="A1791" s="12" t="s">
        <v>32</v>
      </c>
      <c r="B1791" s="20" t="s">
        <v>37</v>
      </c>
      <c r="C1791" s="12">
        <v>279</v>
      </c>
      <c r="D1791" s="12" t="str">
        <f t="shared" si="41"/>
        <v>Bolt_Google Display279</v>
      </c>
      <c r="E1791" s="21">
        <v>1157186.6495999999</v>
      </c>
      <c r="F1791" s="22">
        <v>110108.3806400403</v>
      </c>
      <c r="G1791" s="22"/>
      <c r="I1791" s="20"/>
    </row>
    <row r="1792" spans="1:9" x14ac:dyDescent="0.25">
      <c r="A1792" s="12" t="s">
        <v>32</v>
      </c>
      <c r="B1792" s="20" t="s">
        <v>37</v>
      </c>
      <c r="C1792" s="12">
        <v>280</v>
      </c>
      <c r="D1792" s="12" t="str">
        <f t="shared" si="41"/>
        <v>Bolt_Google Display280</v>
      </c>
      <c r="E1792" s="21">
        <v>1161334.2719999999</v>
      </c>
      <c r="F1792" s="22">
        <v>110216.15331789917</v>
      </c>
      <c r="G1792" s="22"/>
      <c r="I1792" s="20"/>
    </row>
    <row r="1793" spans="1:9" x14ac:dyDescent="0.25">
      <c r="A1793" s="12" t="s">
        <v>32</v>
      </c>
      <c r="B1793" s="20" t="s">
        <v>37</v>
      </c>
      <c r="C1793" s="12">
        <v>281</v>
      </c>
      <c r="D1793" s="12" t="str">
        <f t="shared" si="41"/>
        <v>Bolt_Google Display281</v>
      </c>
      <c r="E1793" s="21">
        <v>1165481.8943999999</v>
      </c>
      <c r="F1793" s="22">
        <v>110322.88079370096</v>
      </c>
      <c r="G1793" s="22"/>
      <c r="I1793" s="20"/>
    </row>
    <row r="1794" spans="1:9" x14ac:dyDescent="0.25">
      <c r="A1794" s="12" t="s">
        <v>32</v>
      </c>
      <c r="B1794" s="20" t="s">
        <v>37</v>
      </c>
      <c r="C1794" s="12">
        <v>282</v>
      </c>
      <c r="D1794" s="12" t="str">
        <f t="shared" si="41"/>
        <v>Bolt_Google Display282</v>
      </c>
      <c r="E1794" s="21">
        <v>1169629.5167999999</v>
      </c>
      <c r="F1794" s="22">
        <v>110428.574655541</v>
      </c>
      <c r="G1794" s="22"/>
      <c r="I1794" s="20"/>
    </row>
    <row r="1795" spans="1:9" x14ac:dyDescent="0.25">
      <c r="A1795" s="12" t="s">
        <v>32</v>
      </c>
      <c r="B1795" s="20" t="s">
        <v>37</v>
      </c>
      <c r="C1795" s="12">
        <v>283</v>
      </c>
      <c r="D1795" s="12" t="str">
        <f t="shared" si="41"/>
        <v>Bolt_Google Display283</v>
      </c>
      <c r="E1795" s="21">
        <v>1173777.1391999999</v>
      </c>
      <c r="F1795" s="22">
        <v>110533.24634547679</v>
      </c>
      <c r="G1795" s="22"/>
      <c r="I1795" s="20"/>
    </row>
    <row r="1796" spans="1:9" x14ac:dyDescent="0.25">
      <c r="A1796" s="12" t="s">
        <v>32</v>
      </c>
      <c r="B1796" s="20" t="s">
        <v>37</v>
      </c>
      <c r="C1796" s="12">
        <v>284</v>
      </c>
      <c r="D1796" s="12" t="str">
        <f t="shared" si="41"/>
        <v>Bolt_Google Display284</v>
      </c>
      <c r="E1796" s="21">
        <v>1177924.7615999999</v>
      </c>
      <c r="F1796" s="22">
        <v>110636.90716133913</v>
      </c>
      <c r="G1796" s="22"/>
      <c r="I1796" s="20"/>
    </row>
    <row r="1797" spans="1:9" x14ac:dyDescent="0.25">
      <c r="A1797" s="12" t="s">
        <v>32</v>
      </c>
      <c r="B1797" s="20" t="s">
        <v>37</v>
      </c>
      <c r="C1797" s="12">
        <v>285</v>
      </c>
      <c r="D1797" s="12" t="str">
        <f t="shared" si="41"/>
        <v>Bolt_Google Display285</v>
      </c>
      <c r="E1797" s="21">
        <v>1182072.3839999998</v>
      </c>
      <c r="F1797" s="22">
        <v>110739.56825853155</v>
      </c>
      <c r="G1797" s="22"/>
      <c r="I1797" s="20"/>
    </row>
    <row r="1798" spans="1:9" x14ac:dyDescent="0.25">
      <c r="A1798" s="12" t="s">
        <v>32</v>
      </c>
      <c r="B1798" s="20" t="s">
        <v>37</v>
      </c>
      <c r="C1798" s="12">
        <v>286</v>
      </c>
      <c r="D1798" s="12" t="str">
        <f t="shared" si="41"/>
        <v>Bolt_Google Display286</v>
      </c>
      <c r="E1798" s="21">
        <v>1186220.0063999998</v>
      </c>
      <c r="F1798" s="22">
        <v>110841.24065181449</v>
      </c>
      <c r="G1798" s="22"/>
      <c r="I1798" s="20"/>
    </row>
    <row r="1799" spans="1:9" x14ac:dyDescent="0.25">
      <c r="A1799" s="12" t="s">
        <v>32</v>
      </c>
      <c r="B1799" s="20" t="s">
        <v>37</v>
      </c>
      <c r="C1799" s="12">
        <v>287</v>
      </c>
      <c r="D1799" s="12" t="str">
        <f t="shared" si="41"/>
        <v>Bolt_Google Display287</v>
      </c>
      <c r="E1799" s="21">
        <v>1190367.6287999998</v>
      </c>
      <c r="F1799" s="22">
        <v>110941.93521707544</v>
      </c>
      <c r="G1799" s="22"/>
      <c r="I1799" s="20"/>
    </row>
    <row r="1800" spans="1:9" x14ac:dyDescent="0.25">
      <c r="A1800" s="12" t="s">
        <v>32</v>
      </c>
      <c r="B1800" s="20" t="s">
        <v>37</v>
      </c>
      <c r="C1800" s="12">
        <v>288</v>
      </c>
      <c r="D1800" s="12" t="str">
        <f t="shared" si="41"/>
        <v>Bolt_Google Display288</v>
      </c>
      <c r="E1800" s="21">
        <v>1194515.2511999998</v>
      </c>
      <c r="F1800" s="22">
        <v>111041.66269308499</v>
      </c>
      <c r="G1800" s="22"/>
      <c r="I1800" s="20"/>
    </row>
    <row r="1801" spans="1:9" x14ac:dyDescent="0.25">
      <c r="A1801" s="12" t="s">
        <v>32</v>
      </c>
      <c r="B1801" s="20" t="s">
        <v>37</v>
      </c>
      <c r="C1801" s="12">
        <v>289</v>
      </c>
      <c r="D1801" s="12" t="str">
        <f t="shared" si="41"/>
        <v>Bolt_Google Display289</v>
      </c>
      <c r="E1801" s="21">
        <v>1198662.8735999998</v>
      </c>
      <c r="F1801" s="22">
        <v>111140.43368323719</v>
      </c>
      <c r="G1801" s="22"/>
      <c r="I1801" s="20"/>
    </row>
    <row r="1802" spans="1:9" x14ac:dyDescent="0.25">
      <c r="A1802" s="12" t="s">
        <v>32</v>
      </c>
      <c r="B1802" s="20" t="s">
        <v>37</v>
      </c>
      <c r="C1802" s="12">
        <v>290</v>
      </c>
      <c r="D1802" s="12" t="str">
        <f t="shared" si="41"/>
        <v>Bolt_Google Display290</v>
      </c>
      <c r="E1802" s="21">
        <v>1202810.4959999998</v>
      </c>
      <c r="F1802" s="22">
        <v>111238.2586572756</v>
      </c>
      <c r="G1802" s="22"/>
      <c r="I1802" s="20"/>
    </row>
    <row r="1803" spans="1:9" x14ac:dyDescent="0.25">
      <c r="A1803" s="12" t="s">
        <v>32</v>
      </c>
      <c r="B1803" s="20" t="s">
        <v>37</v>
      </c>
      <c r="C1803" s="12">
        <v>291</v>
      </c>
      <c r="D1803" s="12" t="str">
        <f t="shared" si="41"/>
        <v>Bolt_Google Display291</v>
      </c>
      <c r="E1803" s="21">
        <v>1206958.1183999998</v>
      </c>
      <c r="F1803" s="22">
        <v>111335.14795300379</v>
      </c>
      <c r="G1803" s="22"/>
      <c r="I1803" s="20"/>
    </row>
    <row r="1804" spans="1:9" x14ac:dyDescent="0.25">
      <c r="A1804" s="12" t="s">
        <v>32</v>
      </c>
      <c r="B1804" s="20" t="s">
        <v>37</v>
      </c>
      <c r="C1804" s="12">
        <v>292</v>
      </c>
      <c r="D1804" s="12" t="str">
        <f t="shared" si="41"/>
        <v>Bolt_Google Display292</v>
      </c>
      <c r="E1804" s="21">
        <v>1211105.7407999998</v>
      </c>
      <c r="F1804" s="22">
        <v>111431.11177798088</v>
      </c>
      <c r="G1804" s="22"/>
      <c r="I1804" s="20"/>
    </row>
    <row r="1805" spans="1:9" x14ac:dyDescent="0.25">
      <c r="A1805" s="12" t="s">
        <v>32</v>
      </c>
      <c r="B1805" s="20" t="s">
        <v>37</v>
      </c>
      <c r="C1805" s="12">
        <v>293</v>
      </c>
      <c r="D1805" s="12" t="str">
        <f t="shared" si="41"/>
        <v>Bolt_Google Display293</v>
      </c>
      <c r="E1805" s="21">
        <v>1215253.3631999998</v>
      </c>
      <c r="F1805" s="22">
        <v>111526.16021120049</v>
      </c>
      <c r="G1805" s="22"/>
      <c r="I1805" s="20"/>
    </row>
    <row r="1806" spans="1:9" x14ac:dyDescent="0.25">
      <c r="A1806" s="12" t="s">
        <v>32</v>
      </c>
      <c r="B1806" s="20" t="s">
        <v>37</v>
      </c>
      <c r="C1806" s="12">
        <v>294</v>
      </c>
      <c r="D1806" s="12" t="str">
        <f t="shared" si="41"/>
        <v>Bolt_Google Display294</v>
      </c>
      <c r="E1806" s="21">
        <v>1219400.9855999998</v>
      </c>
      <c r="F1806" s="22">
        <v>111620.30320475537</v>
      </c>
      <c r="G1806" s="22"/>
      <c r="I1806" s="20"/>
    </row>
    <row r="1807" spans="1:9" x14ac:dyDescent="0.25">
      <c r="A1807" s="12" t="s">
        <v>32</v>
      </c>
      <c r="B1807" s="20" t="s">
        <v>37</v>
      </c>
      <c r="C1807" s="12">
        <v>295</v>
      </c>
      <c r="D1807" s="12" t="str">
        <f t="shared" si="41"/>
        <v>Bolt_Google Display295</v>
      </c>
      <c r="E1807" s="21">
        <v>1223548.6079999998</v>
      </c>
      <c r="F1807" s="22">
        <v>111713.55058548537</v>
      </c>
      <c r="G1807" s="22"/>
      <c r="I1807" s="20"/>
    </row>
    <row r="1808" spans="1:9" x14ac:dyDescent="0.25">
      <c r="A1808" s="12" t="s">
        <v>32</v>
      </c>
      <c r="B1808" s="20" t="s">
        <v>37</v>
      </c>
      <c r="C1808" s="12">
        <v>296</v>
      </c>
      <c r="D1808" s="12" t="str">
        <f t="shared" si="41"/>
        <v>Bolt_Google Display296</v>
      </c>
      <c r="E1808" s="21">
        <v>1227696.2303999998</v>
      </c>
      <c r="F1808" s="22">
        <v>111805.91205660944</v>
      </c>
      <c r="G1808" s="22"/>
      <c r="I1808" s="20"/>
    </row>
    <row r="1809" spans="1:9" x14ac:dyDescent="0.25">
      <c r="A1809" s="12" t="s">
        <v>32</v>
      </c>
      <c r="B1809" s="20" t="s">
        <v>37</v>
      </c>
      <c r="C1809" s="12">
        <v>297</v>
      </c>
      <c r="D1809" s="12" t="str">
        <f t="shared" si="41"/>
        <v>Bolt_Google Display297</v>
      </c>
      <c r="E1809" s="21">
        <v>1231843.8527999998</v>
      </c>
      <c r="F1809" s="22">
        <v>111897.39719934193</v>
      </c>
      <c r="G1809" s="22"/>
      <c r="I1809" s="20"/>
    </row>
    <row r="1810" spans="1:9" x14ac:dyDescent="0.25">
      <c r="A1810" s="12" t="s">
        <v>32</v>
      </c>
      <c r="B1810" s="20" t="s">
        <v>37</v>
      </c>
      <c r="C1810" s="12">
        <v>298</v>
      </c>
      <c r="D1810" s="12" t="str">
        <f t="shared" si="41"/>
        <v>Bolt_Google Display298</v>
      </c>
      <c r="E1810" s="21">
        <v>1235991.4751999998</v>
      </c>
      <c r="F1810" s="22">
        <v>111988.01547449252</v>
      </c>
      <c r="G1810" s="22"/>
      <c r="I1810" s="20"/>
    </row>
    <row r="1811" spans="1:9" x14ac:dyDescent="0.25">
      <c r="A1811" s="12" t="s">
        <v>32</v>
      </c>
      <c r="B1811" s="20" t="s">
        <v>37</v>
      </c>
      <c r="C1811" s="12">
        <v>299</v>
      </c>
      <c r="D1811" s="12" t="str">
        <f t="shared" si="41"/>
        <v>Bolt_Google Display299</v>
      </c>
      <c r="E1811" s="21">
        <v>1240139.0975999997</v>
      </c>
      <c r="F1811" s="22">
        <v>112077.77622405</v>
      </c>
      <c r="G1811" s="22"/>
      <c r="I1811" s="20"/>
    </row>
    <row r="1812" spans="1:9" x14ac:dyDescent="0.25">
      <c r="A1812" s="12" t="s">
        <v>32</v>
      </c>
      <c r="B1812" s="20" t="s">
        <v>37</v>
      </c>
      <c r="C1812" s="12">
        <v>300</v>
      </c>
      <c r="D1812" s="12" t="str">
        <f t="shared" ref="D1812:D1843" si="42">A1812&amp;"_"&amp;B1812&amp;C1812</f>
        <v>Bolt_Google Display300</v>
      </c>
      <c r="E1812" s="21">
        <v>1244286.7199999997</v>
      </c>
      <c r="F1812" s="22">
        <v>112166.68867274986</v>
      </c>
      <c r="G1812" s="22"/>
      <c r="I1812" s="20"/>
    </row>
    <row r="1813" spans="1:9" x14ac:dyDescent="0.25">
      <c r="A1813" s="12" t="s">
        <v>32</v>
      </c>
      <c r="B1813" s="20" t="s">
        <v>38</v>
      </c>
      <c r="C1813" s="12">
        <v>1</v>
      </c>
      <c r="D1813" s="12" t="str">
        <f t="shared" si="42"/>
        <v>Bolt_Google Video1</v>
      </c>
      <c r="E1813" s="21">
        <v>571.57139999999993</v>
      </c>
      <c r="F1813" s="22">
        <v>1.4390146859522648</v>
      </c>
      <c r="G1813" s="22"/>
      <c r="I1813" s="20"/>
    </row>
    <row r="1814" spans="1:9" x14ac:dyDescent="0.25">
      <c r="A1814" s="12" t="s">
        <v>32</v>
      </c>
      <c r="B1814" s="20" t="s">
        <v>38</v>
      </c>
      <c r="C1814" s="12">
        <v>2</v>
      </c>
      <c r="D1814" s="12" t="str">
        <f t="shared" si="42"/>
        <v>Bolt_Google Video2</v>
      </c>
      <c r="E1814" s="21">
        <v>1143.1427999999999</v>
      </c>
      <c r="F1814" s="22">
        <v>6.1208106639033364</v>
      </c>
      <c r="G1814" s="22"/>
      <c r="I1814" s="20"/>
    </row>
    <row r="1815" spans="1:9" x14ac:dyDescent="0.25">
      <c r="A1815" s="12" t="s">
        <v>32</v>
      </c>
      <c r="B1815" s="20" t="s">
        <v>38</v>
      </c>
      <c r="C1815" s="12">
        <v>3</v>
      </c>
      <c r="D1815" s="12" t="str">
        <f t="shared" si="42"/>
        <v>Bolt_Google Video3</v>
      </c>
      <c r="E1815" s="21">
        <v>1714.7141999999999</v>
      </c>
      <c r="F1815" s="22">
        <v>14.162437234454824</v>
      </c>
      <c r="G1815" s="22"/>
      <c r="I1815" s="20"/>
    </row>
    <row r="1816" spans="1:9" x14ac:dyDescent="0.25">
      <c r="A1816" s="12" t="s">
        <v>32</v>
      </c>
      <c r="B1816" s="20" t="s">
        <v>38</v>
      </c>
      <c r="C1816" s="12">
        <v>4</v>
      </c>
      <c r="D1816" s="12" t="str">
        <f t="shared" si="42"/>
        <v>Bolt_Google Video4</v>
      </c>
      <c r="E1816" s="21">
        <v>2286.2855999999997</v>
      </c>
      <c r="F1816" s="22">
        <v>25.540309090006701</v>
      </c>
      <c r="G1816" s="22"/>
      <c r="I1816" s="20"/>
    </row>
    <row r="1817" spans="1:9" x14ac:dyDescent="0.25">
      <c r="A1817" s="12" t="s">
        <v>32</v>
      </c>
      <c r="B1817" s="20" t="s">
        <v>38</v>
      </c>
      <c r="C1817" s="12">
        <v>5</v>
      </c>
      <c r="D1817" s="12" t="str">
        <f t="shared" si="42"/>
        <v>Bolt_Google Video5</v>
      </c>
      <c r="E1817" s="21">
        <v>2857.8569999999995</v>
      </c>
      <c r="F1817" s="22">
        <v>40.180614574119417</v>
      </c>
      <c r="G1817" s="22"/>
      <c r="I1817" s="20"/>
    </row>
    <row r="1818" spans="1:9" x14ac:dyDescent="0.25">
      <c r="A1818" s="12" t="s">
        <v>32</v>
      </c>
      <c r="B1818" s="20" t="s">
        <v>38</v>
      </c>
      <c r="C1818" s="12">
        <v>6</v>
      </c>
      <c r="D1818" s="12" t="str">
        <f t="shared" si="42"/>
        <v>Bolt_Google Video6</v>
      </c>
      <c r="E1818" s="21">
        <v>3429.4283999999998</v>
      </c>
      <c r="F1818" s="22">
        <v>57.984228644978252</v>
      </c>
      <c r="G1818" s="22"/>
      <c r="I1818" s="20"/>
    </row>
    <row r="1819" spans="1:9" x14ac:dyDescent="0.25">
      <c r="A1819" s="12" t="s">
        <v>32</v>
      </c>
      <c r="B1819" s="20" t="s">
        <v>38</v>
      </c>
      <c r="C1819" s="12">
        <v>7</v>
      </c>
      <c r="D1819" s="12" t="str">
        <f t="shared" si="42"/>
        <v>Bolt_Google Video7</v>
      </c>
      <c r="E1819" s="21">
        <v>4000.9997999999996</v>
      </c>
      <c r="F1819" s="22">
        <v>78.837926227428611</v>
      </c>
      <c r="G1819" s="22"/>
      <c r="I1819" s="20"/>
    </row>
    <row r="1820" spans="1:9" x14ac:dyDescent="0.25">
      <c r="A1820" s="12" t="s">
        <v>32</v>
      </c>
      <c r="B1820" s="20" t="s">
        <v>38</v>
      </c>
      <c r="C1820" s="12">
        <v>8</v>
      </c>
      <c r="D1820" s="12" t="str">
        <f t="shared" si="42"/>
        <v>Bolt_Google Video8</v>
      </c>
      <c r="E1820" s="21">
        <v>4572.5711999999994</v>
      </c>
      <c r="F1820" s="22">
        <v>102.62048215589442</v>
      </c>
      <c r="G1820" s="22"/>
      <c r="I1820" s="20"/>
    </row>
    <row r="1821" spans="1:9" x14ac:dyDescent="0.25">
      <c r="A1821" s="12" t="s">
        <v>32</v>
      </c>
      <c r="B1821" s="20" t="s">
        <v>38</v>
      </c>
      <c r="C1821" s="12">
        <v>9</v>
      </c>
      <c r="D1821" s="12" t="str">
        <f t="shared" si="42"/>
        <v>Bolt_Google Video9</v>
      </c>
      <c r="E1821" s="21">
        <v>5144.1425999999992</v>
      </c>
      <c r="F1821" s="22">
        <v>129.20636529380641</v>
      </c>
      <c r="G1821" s="22"/>
      <c r="I1821" s="20"/>
    </row>
    <row r="1822" spans="1:9" x14ac:dyDescent="0.25">
      <c r="A1822" s="12" t="s">
        <v>32</v>
      </c>
      <c r="B1822" s="20" t="s">
        <v>38</v>
      </c>
      <c r="C1822" s="12">
        <v>10</v>
      </c>
      <c r="D1822" s="12" t="str">
        <f t="shared" si="42"/>
        <v>Bolt_Google Video10</v>
      </c>
      <c r="E1822" s="21">
        <v>5715.713999999999</v>
      </c>
      <c r="F1822" s="22">
        <v>158.46813349418116</v>
      </c>
      <c r="G1822" s="22"/>
      <c r="I1822" s="20"/>
    </row>
    <row r="1823" spans="1:9" x14ac:dyDescent="0.25">
      <c r="A1823" s="12" t="s">
        <v>32</v>
      </c>
      <c r="B1823" s="20" t="s">
        <v>38</v>
      </c>
      <c r="C1823" s="12">
        <v>11</v>
      </c>
      <c r="D1823" s="12" t="str">
        <f t="shared" si="42"/>
        <v>Bolt_Google Video11</v>
      </c>
      <c r="E1823" s="21">
        <v>6287.2853999999988</v>
      </c>
      <c r="F1823" s="22">
        <v>190.2780586134931</v>
      </c>
      <c r="G1823" s="22"/>
      <c r="I1823" s="20"/>
    </row>
    <row r="1824" spans="1:9" x14ac:dyDescent="0.25">
      <c r="A1824" s="12" t="s">
        <v>32</v>
      </c>
      <c r="B1824" s="20" t="s">
        <v>38</v>
      </c>
      <c r="C1824" s="12">
        <v>12</v>
      </c>
      <c r="D1824" s="12" t="str">
        <f t="shared" si="42"/>
        <v>Bolt_Google Video12</v>
      </c>
      <c r="E1824" s="21">
        <v>6858.8567999999996</v>
      </c>
      <c r="F1824" s="22">
        <v>224.50926348789841</v>
      </c>
      <c r="G1824" s="22"/>
      <c r="I1824" s="20"/>
    </row>
    <row r="1825" spans="1:9" x14ac:dyDescent="0.25">
      <c r="A1825" s="12" t="s">
        <v>32</v>
      </c>
      <c r="B1825" s="20" t="s">
        <v>38</v>
      </c>
      <c r="C1825" s="12">
        <v>13</v>
      </c>
      <c r="D1825" s="12" t="str">
        <f t="shared" si="42"/>
        <v>Bolt_Google Video13</v>
      </c>
      <c r="E1825" s="21">
        <v>7430.4281999999994</v>
      </c>
      <c r="F1825" s="22">
        <v>261.03653347641773</v>
      </c>
      <c r="G1825" s="22"/>
      <c r="I1825" s="20"/>
    </row>
    <row r="1826" spans="1:9" x14ac:dyDescent="0.25">
      <c r="A1826" s="12" t="s">
        <v>32</v>
      </c>
      <c r="B1826" s="20" t="s">
        <v>38</v>
      </c>
      <c r="C1826" s="12">
        <v>14</v>
      </c>
      <c r="D1826" s="12" t="str">
        <f t="shared" si="42"/>
        <v>Bolt_Google Video14</v>
      </c>
      <c r="E1826" s="21">
        <v>8001.9995999999992</v>
      </c>
      <c r="F1826" s="22">
        <v>299.73690229389837</v>
      </c>
      <c r="G1826" s="22"/>
      <c r="I1826" s="20"/>
    </row>
    <row r="1827" spans="1:9" x14ac:dyDescent="0.25">
      <c r="A1827" s="12" t="s">
        <v>32</v>
      </c>
      <c r="B1827" s="20" t="s">
        <v>38</v>
      </c>
      <c r="C1827" s="12">
        <v>15</v>
      </c>
      <c r="D1827" s="12" t="str">
        <f t="shared" si="42"/>
        <v>Bolt_Google Video15</v>
      </c>
      <c r="E1827" s="21">
        <v>8573.5709999999981</v>
      </c>
      <c r="F1827" s="22">
        <v>340.49007635201161</v>
      </c>
      <c r="G1827" s="22"/>
      <c r="I1827" s="20"/>
    </row>
    <row r="1828" spans="1:9" x14ac:dyDescent="0.25">
      <c r="A1828" s="12" t="s">
        <v>32</v>
      </c>
      <c r="B1828" s="20" t="s">
        <v>38</v>
      </c>
      <c r="C1828" s="12">
        <v>16</v>
      </c>
      <c r="D1828" s="12" t="str">
        <f t="shared" si="42"/>
        <v>Bolt_Google Video16</v>
      </c>
      <c r="E1828" s="21">
        <v>9145.1423999999988</v>
      </c>
      <c r="F1828" s="22">
        <v>383.17874064091711</v>
      </c>
      <c r="G1828" s="22"/>
      <c r="I1828" s="20"/>
    </row>
    <row r="1829" spans="1:9" x14ac:dyDescent="0.25">
      <c r="A1829" s="12" t="s">
        <v>32</v>
      </c>
      <c r="B1829" s="20" t="s">
        <v>38</v>
      </c>
      <c r="C1829" s="12">
        <v>17</v>
      </c>
      <c r="D1829" s="12" t="str">
        <f t="shared" si="42"/>
        <v>Bolt_Google Video17</v>
      </c>
      <c r="E1829" s="21">
        <v>9716.7137999999995</v>
      </c>
      <c r="F1829" s="22">
        <v>427.68877595498481</v>
      </c>
      <c r="G1829" s="22"/>
      <c r="I1829" s="20"/>
    </row>
    <row r="1830" spans="1:9" x14ac:dyDescent="0.25">
      <c r="A1830" s="12" t="s">
        <v>32</v>
      </c>
      <c r="B1830" s="20" t="s">
        <v>38</v>
      </c>
      <c r="C1830" s="12">
        <v>18</v>
      </c>
      <c r="D1830" s="12" t="str">
        <f t="shared" si="42"/>
        <v>Bolt_Google Video18</v>
      </c>
      <c r="E1830" s="21">
        <v>10288.285199999998</v>
      </c>
      <c r="F1830" s="22">
        <v>473.90940868444767</v>
      </c>
      <c r="G1830" s="22"/>
      <c r="I1830" s="20"/>
    </row>
    <row r="1831" spans="1:9" x14ac:dyDescent="0.25">
      <c r="A1831" s="12" t="s">
        <v>32</v>
      </c>
      <c r="B1831" s="20" t="s">
        <v>38</v>
      </c>
      <c r="C1831" s="12">
        <v>19</v>
      </c>
      <c r="D1831" s="12" t="str">
        <f t="shared" si="42"/>
        <v>Bolt_Google Video19</v>
      </c>
      <c r="E1831" s="21">
        <v>10859.856599999999</v>
      </c>
      <c r="F1831" s="22">
        <v>521.73330864488844</v>
      </c>
      <c r="G1831" s="22"/>
      <c r="I1831" s="20"/>
    </row>
    <row r="1832" spans="1:9" x14ac:dyDescent="0.25">
      <c r="A1832" s="12" t="s">
        <v>32</v>
      </c>
      <c r="B1832" s="20" t="s">
        <v>38</v>
      </c>
      <c r="C1832" s="12">
        <v>20</v>
      </c>
      <c r="D1832" s="12" t="str">
        <f t="shared" si="42"/>
        <v>Bolt_Google Video20</v>
      </c>
      <c r="E1832" s="21">
        <v>11431.427999999998</v>
      </c>
      <c r="F1832" s="22">
        <v>571.05664645480772</v>
      </c>
      <c r="G1832" s="22"/>
      <c r="I1832" s="20"/>
    </row>
    <row r="1833" spans="1:9" x14ac:dyDescent="0.25">
      <c r="A1833" s="12" t="s">
        <v>32</v>
      </c>
      <c r="B1833" s="20" t="s">
        <v>38</v>
      </c>
      <c r="C1833" s="12">
        <v>21</v>
      </c>
      <c r="D1833" s="12" t="str">
        <f t="shared" si="42"/>
        <v>Bolt_Google Video21</v>
      </c>
      <c r="E1833" s="21">
        <v>12002.999399999999</v>
      </c>
      <c r="F1833" s="22">
        <v>621.77911917490951</v>
      </c>
      <c r="G1833" s="22"/>
      <c r="I1833" s="20"/>
    </row>
    <row r="1834" spans="1:9" x14ac:dyDescent="0.25">
      <c r="A1834" s="12" t="s">
        <v>32</v>
      </c>
      <c r="B1834" s="20" t="s">
        <v>38</v>
      </c>
      <c r="C1834" s="12">
        <v>22</v>
      </c>
      <c r="D1834" s="12" t="str">
        <f t="shared" si="42"/>
        <v>Bolt_Google Video22</v>
      </c>
      <c r="E1834" s="21">
        <v>12574.570799999998</v>
      </c>
      <c r="F1834" s="22">
        <v>673.80395090608101</v>
      </c>
      <c r="G1834" s="22"/>
      <c r="I1834" s="20"/>
    </row>
    <row r="1835" spans="1:9" x14ac:dyDescent="0.25">
      <c r="A1835" s="12" t="s">
        <v>32</v>
      </c>
      <c r="B1835" s="20" t="s">
        <v>38</v>
      </c>
      <c r="C1835" s="12">
        <v>23</v>
      </c>
      <c r="D1835" s="12" t="str">
        <f t="shared" si="42"/>
        <v>Bolt_Google Video23</v>
      </c>
      <c r="E1835" s="21">
        <v>13146.142199999998</v>
      </c>
      <c r="F1835" s="22">
        <v>727.03787356121222</v>
      </c>
      <c r="G1835" s="22"/>
      <c r="I1835" s="20"/>
    </row>
    <row r="1836" spans="1:9" x14ac:dyDescent="0.25">
      <c r="A1836" s="12" t="s">
        <v>32</v>
      </c>
      <c r="B1836" s="20" t="s">
        <v>38</v>
      </c>
      <c r="C1836" s="12">
        <v>24</v>
      </c>
      <c r="D1836" s="12" t="str">
        <f t="shared" si="42"/>
        <v>Bolt_Google Video24</v>
      </c>
      <c r="E1836" s="21">
        <v>13717.713599999999</v>
      </c>
      <c r="F1836" s="22">
        <v>781.39109191878231</v>
      </c>
      <c r="G1836" s="22"/>
      <c r="I1836" s="20"/>
    </row>
    <row r="1837" spans="1:9" x14ac:dyDescent="0.25">
      <c r="A1837" s="12" t="s">
        <v>32</v>
      </c>
      <c r="B1837" s="20" t="s">
        <v>38</v>
      </c>
      <c r="C1837" s="12">
        <v>25</v>
      </c>
      <c r="D1837" s="12" t="str">
        <f t="shared" si="42"/>
        <v>Bolt_Google Video25</v>
      </c>
      <c r="E1837" s="21">
        <v>14289.284999999998</v>
      </c>
      <c r="F1837" s="22">
        <v>836.77723622635051</v>
      </c>
      <c r="G1837" s="22"/>
      <c r="I1837" s="20"/>
    </row>
    <row r="1838" spans="1:9" x14ac:dyDescent="0.25">
      <c r="A1838" s="12" t="s">
        <v>32</v>
      </c>
      <c r="B1838" s="20" t="s">
        <v>38</v>
      </c>
      <c r="C1838" s="12">
        <v>26</v>
      </c>
      <c r="D1838" s="12" t="str">
        <f t="shared" si="42"/>
        <v>Bolt_Google Video26</v>
      </c>
      <c r="E1838" s="21">
        <v>14860.856399999999</v>
      </c>
      <c r="F1838" s="22">
        <v>893.11330497665642</v>
      </c>
      <c r="G1838" s="22"/>
      <c r="I1838" s="20"/>
    </row>
    <row r="1839" spans="1:9" x14ac:dyDescent="0.25">
      <c r="A1839" s="12" t="s">
        <v>32</v>
      </c>
      <c r="B1839" s="20" t="s">
        <v>38</v>
      </c>
      <c r="C1839" s="12">
        <v>27</v>
      </c>
      <c r="D1839" s="12" t="str">
        <f t="shared" si="42"/>
        <v>Bolt_Google Video27</v>
      </c>
      <c r="E1839" s="21">
        <v>15432.427799999998</v>
      </c>
      <c r="F1839" s="22">
        <v>950.31959997678644</v>
      </c>
      <c r="G1839" s="22"/>
      <c r="I1839" s="20"/>
    </row>
    <row r="1840" spans="1:9" x14ac:dyDescent="0.25">
      <c r="A1840" s="12" t="s">
        <v>32</v>
      </c>
      <c r="B1840" s="20" t="s">
        <v>38</v>
      </c>
      <c r="C1840" s="12">
        <v>28</v>
      </c>
      <c r="D1840" s="12" t="str">
        <f t="shared" si="42"/>
        <v>Bolt_Google Video28</v>
      </c>
      <c r="E1840" s="21">
        <v>16003.999199999998</v>
      </c>
      <c r="F1840" s="22">
        <v>1008.3196554359174</v>
      </c>
      <c r="G1840" s="22"/>
      <c r="I1840" s="20"/>
    </row>
    <row r="1841" spans="1:9" x14ac:dyDescent="0.25">
      <c r="A1841" s="12" t="s">
        <v>32</v>
      </c>
      <c r="B1841" s="20" t="s">
        <v>38</v>
      </c>
      <c r="C1841" s="12">
        <v>29</v>
      </c>
      <c r="D1841" s="12" t="str">
        <f t="shared" si="42"/>
        <v>Bolt_Google Video29</v>
      </c>
      <c r="E1841" s="21">
        <v>16575.570599999999</v>
      </c>
      <c r="F1841" s="22">
        <v>1067.0401624834376</v>
      </c>
      <c r="G1841" s="22"/>
      <c r="I1841" s="20"/>
    </row>
    <row r="1842" spans="1:9" x14ac:dyDescent="0.25">
      <c r="A1842" s="12" t="s">
        <v>32</v>
      </c>
      <c r="B1842" s="20" t="s">
        <v>38</v>
      </c>
      <c r="C1842" s="12">
        <v>30</v>
      </c>
      <c r="D1842" s="12" t="str">
        <f t="shared" si="42"/>
        <v>Bolt_Google Video30</v>
      </c>
      <c r="E1842" s="21">
        <v>17147.141999999996</v>
      </c>
      <c r="F1842" s="22">
        <v>1126.4108902777875</v>
      </c>
      <c r="G1842" s="22"/>
      <c r="I1842" s="20"/>
    </row>
    <row r="1843" spans="1:9" x14ac:dyDescent="0.25">
      <c r="A1843" s="12" t="s">
        <v>32</v>
      </c>
      <c r="B1843" s="20" t="s">
        <v>38</v>
      </c>
      <c r="C1843" s="12">
        <v>31</v>
      </c>
      <c r="D1843" s="12" t="str">
        <f t="shared" si="42"/>
        <v>Bolt_Google Video31</v>
      </c>
      <c r="E1843" s="21">
        <v>17718.713399999997</v>
      </c>
      <c r="F1843" s="22">
        <v>1186.3646046633053</v>
      </c>
      <c r="G1843" s="22"/>
      <c r="I1843" s="20"/>
    </row>
    <row r="1844" spans="1:9" x14ac:dyDescent="0.25">
      <c r="A1844" s="12" t="s">
        <v>32</v>
      </c>
      <c r="B1844" s="20" t="s">
        <v>38</v>
      </c>
      <c r="C1844" s="12">
        <v>32</v>
      </c>
      <c r="D1844" s="12" t="str">
        <f t="shared" ref="D1844:D1875" si="43">A1844&amp;"_"&amp;B1844&amp;C1844</f>
        <v>Bolt_Google Video32</v>
      </c>
      <c r="E1844" s="21">
        <v>18290.284799999998</v>
      </c>
      <c r="F1844" s="22">
        <v>1246.8369851669831</v>
      </c>
      <c r="G1844" s="22"/>
      <c r="I1844" s="20"/>
    </row>
    <row r="1845" spans="1:9" x14ac:dyDescent="0.25">
      <c r="A1845" s="12" t="s">
        <v>32</v>
      </c>
      <c r="B1845" s="20" t="s">
        <v>38</v>
      </c>
      <c r="C1845" s="12">
        <v>33</v>
      </c>
      <c r="D1845" s="12" t="str">
        <f t="shared" si="43"/>
        <v>Bolt_Google Video33</v>
      </c>
      <c r="E1845" s="21">
        <v>18861.856199999998</v>
      </c>
      <c r="F1845" s="22">
        <v>1307.7665409916951</v>
      </c>
      <c r="G1845" s="22"/>
      <c r="I1845" s="20"/>
    </row>
    <row r="1846" spans="1:9" x14ac:dyDescent="0.25">
      <c r="A1846" s="12" t="s">
        <v>32</v>
      </c>
      <c r="B1846" s="20" t="s">
        <v>38</v>
      </c>
      <c r="C1846" s="12">
        <v>34</v>
      </c>
      <c r="D1846" s="12" t="str">
        <f t="shared" si="43"/>
        <v>Bolt_Google Video34</v>
      </c>
      <c r="E1846" s="21">
        <v>19433.427599999999</v>
      </c>
      <c r="F1846" s="22">
        <v>1369.0945265507569</v>
      </c>
      <c r="G1846" s="22"/>
      <c r="I1846" s="20"/>
    </row>
    <row r="1847" spans="1:9" x14ac:dyDescent="0.25">
      <c r="A1847" s="12" t="s">
        <v>32</v>
      </c>
      <c r="B1847" s="20" t="s">
        <v>38</v>
      </c>
      <c r="C1847" s="12">
        <v>35</v>
      </c>
      <c r="D1847" s="12" t="str">
        <f t="shared" si="43"/>
        <v>Bolt_Google Video35</v>
      </c>
      <c r="E1847" s="21">
        <v>20004.998999999996</v>
      </c>
      <c r="F1847" s="22">
        <v>1430.7648569962259</v>
      </c>
      <c r="G1847" s="22"/>
      <c r="I1847" s="20"/>
    </row>
    <row r="1848" spans="1:9" x14ac:dyDescent="0.25">
      <c r="A1848" s="12" t="s">
        <v>32</v>
      </c>
      <c r="B1848" s="20" t="s">
        <v>38</v>
      </c>
      <c r="C1848" s="12">
        <v>36</v>
      </c>
      <c r="D1848" s="12" t="str">
        <f t="shared" si="43"/>
        <v>Bolt_Google Video36</v>
      </c>
      <c r="E1848" s="21">
        <v>20576.570399999997</v>
      </c>
      <c r="F1848" s="22">
        <v>1492.7240241163211</v>
      </c>
      <c r="G1848" s="22"/>
      <c r="I1848" s="20"/>
    </row>
    <row r="1849" spans="1:9" x14ac:dyDescent="0.25">
      <c r="A1849" s="12" t="s">
        <v>32</v>
      </c>
      <c r="B1849" s="20" t="s">
        <v>38</v>
      </c>
      <c r="C1849" s="12">
        <v>37</v>
      </c>
      <c r="D1849" s="12" t="str">
        <f t="shared" si="43"/>
        <v>Bolt_Google Video37</v>
      </c>
      <c r="E1849" s="21">
        <v>21148.141799999998</v>
      </c>
      <c r="F1849" s="22">
        <v>1554.9210129128633</v>
      </c>
      <c r="G1849" s="22"/>
      <c r="I1849" s="20"/>
    </row>
    <row r="1850" spans="1:9" x14ac:dyDescent="0.25">
      <c r="A1850" s="12" t="s">
        <v>32</v>
      </c>
      <c r="B1850" s="20" t="s">
        <v>38</v>
      </c>
      <c r="C1850" s="12">
        <v>38</v>
      </c>
      <c r="D1850" s="12" t="str">
        <f t="shared" si="43"/>
        <v>Bolt_Google Video38</v>
      </c>
      <c r="E1850" s="21">
        <v>21719.713199999998</v>
      </c>
      <c r="F1850" s="22">
        <v>1617.3072191155943</v>
      </c>
      <c r="G1850" s="22"/>
      <c r="I1850" s="20"/>
    </row>
    <row r="1851" spans="1:9" x14ac:dyDescent="0.25">
      <c r="A1851" s="12" t="s">
        <v>32</v>
      </c>
      <c r="B1851" s="20" t="s">
        <v>38</v>
      </c>
      <c r="C1851" s="12">
        <v>39</v>
      </c>
      <c r="D1851" s="12" t="str">
        <f t="shared" si="43"/>
        <v>Bolt_Google Video39</v>
      </c>
      <c r="E1851" s="21">
        <v>22291.284599999995</v>
      </c>
      <c r="F1851" s="22">
        <v>1679.8363678446033</v>
      </c>
      <c r="G1851" s="22"/>
      <c r="I1851" s="20"/>
    </row>
    <row r="1852" spans="1:9" x14ac:dyDescent="0.25">
      <c r="A1852" s="12" t="s">
        <v>32</v>
      </c>
      <c r="B1852" s="20" t="s">
        <v>38</v>
      </c>
      <c r="C1852" s="12">
        <v>40</v>
      </c>
      <c r="D1852" s="12" t="str">
        <f t="shared" si="43"/>
        <v>Bolt_Google Video40</v>
      </c>
      <c r="E1852" s="21">
        <v>22862.855999999996</v>
      </c>
      <c r="F1852" s="22">
        <v>1742.4644335935386</v>
      </c>
      <c r="G1852" s="22"/>
      <c r="I1852" s="20"/>
    </row>
    <row r="1853" spans="1:9" x14ac:dyDescent="0.25">
      <c r="A1853" s="12" t="s">
        <v>32</v>
      </c>
      <c r="B1853" s="20" t="s">
        <v>38</v>
      </c>
      <c r="C1853" s="12">
        <v>41</v>
      </c>
      <c r="D1853" s="12" t="str">
        <f t="shared" si="43"/>
        <v>Bolt_Google Video41</v>
      </c>
      <c r="E1853" s="21">
        <v>23434.427399999997</v>
      </c>
      <c r="F1853" s="22">
        <v>1805.149561673692</v>
      </c>
      <c r="G1853" s="22"/>
      <c r="I1853" s="20"/>
    </row>
    <row r="1854" spans="1:9" x14ac:dyDescent="0.25">
      <c r="A1854" s="12" t="s">
        <v>32</v>
      </c>
      <c r="B1854" s="20" t="s">
        <v>38</v>
      </c>
      <c r="C1854" s="12">
        <v>42</v>
      </c>
      <c r="D1854" s="12" t="str">
        <f t="shared" si="43"/>
        <v>Bolt_Google Video42</v>
      </c>
      <c r="E1854" s="21">
        <v>24005.998799999998</v>
      </c>
      <c r="F1854" s="22">
        <v>1867.8519912312204</v>
      </c>
      <c r="G1854" s="22"/>
      <c r="I1854" s="20"/>
    </row>
    <row r="1855" spans="1:9" x14ac:dyDescent="0.25">
      <c r="A1855" s="12" t="s">
        <v>32</v>
      </c>
      <c r="B1855" s="20" t="s">
        <v>38</v>
      </c>
      <c r="C1855" s="12">
        <v>43</v>
      </c>
      <c r="D1855" s="12" t="str">
        <f t="shared" si="43"/>
        <v>Bolt_Google Video43</v>
      </c>
      <c r="E1855" s="21">
        <v>24577.570199999998</v>
      </c>
      <c r="F1855" s="22">
        <v>1930.5339799262338</v>
      </c>
      <c r="G1855" s="22"/>
      <c r="I1855" s="20"/>
    </row>
    <row r="1856" spans="1:9" x14ac:dyDescent="0.25">
      <c r="A1856" s="12" t="s">
        <v>32</v>
      </c>
      <c r="B1856" s="20" t="s">
        <v>38</v>
      </c>
      <c r="C1856" s="12">
        <v>44</v>
      </c>
      <c r="D1856" s="12" t="str">
        <f t="shared" si="43"/>
        <v>Bolt_Google Video44</v>
      </c>
      <c r="E1856" s="21">
        <v>25149.141599999995</v>
      </c>
      <c r="F1856" s="22">
        <v>1993.1597303423464</v>
      </c>
      <c r="G1856" s="22"/>
      <c r="I1856" s="20"/>
    </row>
    <row r="1857" spans="1:9" x14ac:dyDescent="0.25">
      <c r="A1857" s="12" t="s">
        <v>32</v>
      </c>
      <c r="B1857" s="20" t="s">
        <v>38</v>
      </c>
      <c r="C1857" s="12">
        <v>45</v>
      </c>
      <c r="D1857" s="12" t="str">
        <f t="shared" si="43"/>
        <v>Bolt_Google Video45</v>
      </c>
      <c r="E1857" s="21">
        <v>25720.712999999996</v>
      </c>
      <c r="F1857" s="22">
        <v>2055.6953181781178</v>
      </c>
      <c r="G1857" s="22"/>
      <c r="I1857" s="20"/>
    </row>
    <row r="1858" spans="1:9" x14ac:dyDescent="0.25">
      <c r="A1858" s="12" t="s">
        <v>32</v>
      </c>
      <c r="B1858" s="20" t="s">
        <v>38</v>
      </c>
      <c r="C1858" s="12">
        <v>46</v>
      </c>
      <c r="D1858" s="12" t="str">
        <f t="shared" si="43"/>
        <v>Bolt_Google Video46</v>
      </c>
      <c r="E1858" s="21">
        <v>26292.284399999997</v>
      </c>
      <c r="F1858" s="22">
        <v>2118.1086222571948</v>
      </c>
      <c r="G1858" s="22"/>
      <c r="I1858" s="20"/>
    </row>
    <row r="1859" spans="1:9" x14ac:dyDescent="0.25">
      <c r="A1859" s="12" t="s">
        <v>32</v>
      </c>
      <c r="B1859" s="20" t="s">
        <v>38</v>
      </c>
      <c r="C1859" s="12">
        <v>47</v>
      </c>
      <c r="D1859" s="12" t="str">
        <f t="shared" si="43"/>
        <v>Bolt_Google Video47</v>
      </c>
      <c r="E1859" s="21">
        <v>26863.855799999998</v>
      </c>
      <c r="F1859" s="22">
        <v>2180.3692563814566</v>
      </c>
      <c r="G1859" s="22"/>
      <c r="I1859" s="20"/>
    </row>
    <row r="1860" spans="1:9" x14ac:dyDescent="0.25">
      <c r="A1860" s="12" t="s">
        <v>32</v>
      </c>
      <c r="B1860" s="20" t="s">
        <v>38</v>
      </c>
      <c r="C1860" s="12">
        <v>48</v>
      </c>
      <c r="D1860" s="12" t="str">
        <f t="shared" si="43"/>
        <v>Bolt_Google Video48</v>
      </c>
      <c r="E1860" s="21">
        <v>27435.427199999998</v>
      </c>
      <c r="F1860" s="22">
        <v>2242.4485030407977</v>
      </c>
      <c r="G1860" s="22"/>
      <c r="I1860" s="20"/>
    </row>
    <row r="1861" spans="1:9" x14ac:dyDescent="0.25">
      <c r="A1861" s="12" t="s">
        <v>32</v>
      </c>
      <c r="B1861" s="20" t="s">
        <v>38</v>
      </c>
      <c r="C1861" s="12">
        <v>49</v>
      </c>
      <c r="D1861" s="12" t="str">
        <f t="shared" si="43"/>
        <v>Bolt_Google Video49</v>
      </c>
      <c r="E1861" s="21">
        <v>28006.998599999995</v>
      </c>
      <c r="F1861" s="22">
        <v>2304.3192489840935</v>
      </c>
      <c r="G1861" s="22"/>
      <c r="I1861" s="20"/>
    </row>
    <row r="1862" spans="1:9" x14ac:dyDescent="0.25">
      <c r="A1862" s="12" t="s">
        <v>32</v>
      </c>
      <c r="B1862" s="20" t="s">
        <v>38</v>
      </c>
      <c r="C1862" s="12">
        <v>50</v>
      </c>
      <c r="D1862" s="12" t="str">
        <f t="shared" si="43"/>
        <v>Bolt_Google Video50</v>
      </c>
      <c r="E1862" s="21">
        <v>28578.569999999996</v>
      </c>
      <c r="F1862" s="22">
        <v>2365.955922648161</v>
      </c>
      <c r="G1862" s="22"/>
      <c r="I1862" s="20"/>
    </row>
    <row r="1863" spans="1:9" x14ac:dyDescent="0.25">
      <c r="A1863" s="12" t="s">
        <v>32</v>
      </c>
      <c r="B1863" s="20" t="s">
        <v>38</v>
      </c>
      <c r="C1863" s="12">
        <v>51</v>
      </c>
      <c r="D1863" s="12" t="str">
        <f t="shared" si="43"/>
        <v>Bolt_Google Video51</v>
      </c>
      <c r="E1863" s="21">
        <v>29150.141399999997</v>
      </c>
      <c r="F1863" s="22">
        <v>2427.3344334349135</v>
      </c>
      <c r="G1863" s="22"/>
      <c r="I1863" s="20"/>
    </row>
    <row r="1864" spans="1:9" x14ac:dyDescent="0.25">
      <c r="A1864" s="12" t="s">
        <v>32</v>
      </c>
      <c r="B1864" s="20" t="s">
        <v>38</v>
      </c>
      <c r="C1864" s="12">
        <v>52</v>
      </c>
      <c r="D1864" s="12" t="str">
        <f t="shared" si="43"/>
        <v>Bolt_Google Video52</v>
      </c>
      <c r="E1864" s="21">
        <v>29721.712799999998</v>
      </c>
      <c r="F1864" s="22">
        <v>2488.4321128214083</v>
      </c>
      <c r="G1864" s="22"/>
      <c r="I1864" s="20"/>
    </row>
    <row r="1865" spans="1:9" x14ac:dyDescent="0.25">
      <c r="A1865" s="12" t="s">
        <v>32</v>
      </c>
      <c r="B1865" s="20" t="s">
        <v>38</v>
      </c>
      <c r="C1865" s="12">
        <v>53</v>
      </c>
      <c r="D1865" s="12" t="str">
        <f t="shared" si="43"/>
        <v>Bolt_Google Video53</v>
      </c>
      <c r="E1865" s="21">
        <v>30293.284199999995</v>
      </c>
      <c r="F1865" s="22">
        <v>2549.2276572826677</v>
      </c>
      <c r="G1865" s="22"/>
      <c r="I1865" s="20"/>
    </row>
    <row r="1866" spans="1:9" x14ac:dyDescent="0.25">
      <c r="A1866" s="12" t="s">
        <v>32</v>
      </c>
      <c r="B1866" s="20" t="s">
        <v>38</v>
      </c>
      <c r="C1866" s="12">
        <v>54</v>
      </c>
      <c r="D1866" s="12" t="str">
        <f t="shared" si="43"/>
        <v>Bolt_Google Video54</v>
      </c>
      <c r="E1866" s="21">
        <v>30864.855599999995</v>
      </c>
      <c r="F1866" s="22">
        <v>2609.7010730033239</v>
      </c>
      <c r="G1866" s="22"/>
      <c r="I1866" s="20"/>
    </row>
    <row r="1867" spans="1:9" x14ac:dyDescent="0.25">
      <c r="A1867" s="12" t="s">
        <v>32</v>
      </c>
      <c r="B1867" s="20" t="s">
        <v>38</v>
      </c>
      <c r="C1867" s="12">
        <v>55</v>
      </c>
      <c r="D1867" s="12" t="str">
        <f t="shared" si="43"/>
        <v>Bolt_Google Video55</v>
      </c>
      <c r="E1867" s="21">
        <v>31436.426999999996</v>
      </c>
      <c r="F1867" s="22">
        <v>2669.8336223507285</v>
      </c>
      <c r="G1867" s="22"/>
      <c r="I1867" s="20"/>
    </row>
    <row r="1868" spans="1:9" x14ac:dyDescent="0.25">
      <c r="A1868" s="12" t="s">
        <v>32</v>
      </c>
      <c r="B1868" s="20" t="s">
        <v>38</v>
      </c>
      <c r="C1868" s="12">
        <v>56</v>
      </c>
      <c r="D1868" s="12" t="str">
        <f t="shared" si="43"/>
        <v>Bolt_Google Video56</v>
      </c>
      <c r="E1868" s="21">
        <v>32007.998399999997</v>
      </c>
      <c r="F1868" s="22">
        <v>2729.6077720795306</v>
      </c>
      <c r="G1868" s="22"/>
      <c r="I1868" s="20"/>
    </row>
    <row r="1869" spans="1:9" x14ac:dyDescent="0.25">
      <c r="A1869" s="12" t="s">
        <v>32</v>
      </c>
      <c r="B1869" s="20" t="s">
        <v>38</v>
      </c>
      <c r="C1869" s="12">
        <v>57</v>
      </c>
      <c r="D1869" s="12" t="str">
        <f t="shared" si="43"/>
        <v>Bolt_Google Video57</v>
      </c>
      <c r="E1869" s="21">
        <v>32579.569799999997</v>
      </c>
      <c r="F1869" s="22">
        <v>2789.0071432353743</v>
      </c>
      <c r="G1869" s="22"/>
      <c r="I1869" s="20"/>
    </row>
    <row r="1870" spans="1:9" x14ac:dyDescent="0.25">
      <c r="A1870" s="12" t="s">
        <v>32</v>
      </c>
      <c r="B1870" s="20" t="s">
        <v>38</v>
      </c>
      <c r="C1870" s="12">
        <v>58</v>
      </c>
      <c r="D1870" s="12" t="str">
        <f t="shared" si="43"/>
        <v>Bolt_Google Video58</v>
      </c>
      <c r="E1870" s="21">
        <v>33151.141199999998</v>
      </c>
      <c r="F1870" s="22">
        <v>2848.0164627236527</v>
      </c>
      <c r="G1870" s="22"/>
      <c r="I1870" s="20"/>
    </row>
    <row r="1871" spans="1:9" x14ac:dyDescent="0.25">
      <c r="A1871" s="12" t="s">
        <v>32</v>
      </c>
      <c r="B1871" s="20" t="s">
        <v>38</v>
      </c>
      <c r="C1871" s="12">
        <v>59</v>
      </c>
      <c r="D1871" s="12" t="str">
        <f t="shared" si="43"/>
        <v>Bolt_Google Video59</v>
      </c>
      <c r="E1871" s="21">
        <v>33722.712599999999</v>
      </c>
      <c r="F1871" s="22">
        <v>2906.6215165077438</v>
      </c>
      <c r="G1871" s="22"/>
      <c r="I1871" s="20"/>
    </row>
    <row r="1872" spans="1:9" x14ac:dyDescent="0.25">
      <c r="A1872" s="12" t="s">
        <v>32</v>
      </c>
      <c r="B1872" s="20" t="s">
        <v>38</v>
      </c>
      <c r="C1872" s="12">
        <v>60</v>
      </c>
      <c r="D1872" s="12" t="str">
        <f t="shared" si="43"/>
        <v>Bolt_Google Video60</v>
      </c>
      <c r="E1872" s="21">
        <v>34294.283999999992</v>
      </c>
      <c r="F1872" s="22">
        <v>2964.8091044000539</v>
      </c>
      <c r="G1872" s="22"/>
      <c r="I1872" s="20"/>
    </row>
    <row r="1873" spans="1:9" x14ac:dyDescent="0.25">
      <c r="A1873" s="12" t="s">
        <v>32</v>
      </c>
      <c r="B1873" s="20" t="s">
        <v>38</v>
      </c>
      <c r="C1873" s="12">
        <v>61</v>
      </c>
      <c r="D1873" s="12" t="str">
        <f t="shared" si="43"/>
        <v>Bolt_Google Video61</v>
      </c>
      <c r="E1873" s="21">
        <v>34865.855399999993</v>
      </c>
      <c r="F1873" s="22">
        <v>3022.5669964083449</v>
      </c>
      <c r="G1873" s="22"/>
      <c r="I1873" s="20"/>
    </row>
    <row r="1874" spans="1:9" x14ac:dyDescent="0.25">
      <c r="A1874" s="12" t="s">
        <v>32</v>
      </c>
      <c r="B1874" s="20" t="s">
        <v>38</v>
      </c>
      <c r="C1874" s="12">
        <v>62</v>
      </c>
      <c r="D1874" s="12" t="str">
        <f t="shared" si="43"/>
        <v>Bolt_Google Video62</v>
      </c>
      <c r="E1874" s="21">
        <v>35437.426799999994</v>
      </c>
      <c r="F1874" s="22">
        <v>3079.8838905992443</v>
      </c>
      <c r="G1874" s="22"/>
      <c r="I1874" s="20"/>
    </row>
    <row r="1875" spans="1:9" x14ac:dyDescent="0.25">
      <c r="A1875" s="12" t="s">
        <v>32</v>
      </c>
      <c r="B1875" s="20" t="s">
        <v>38</v>
      </c>
      <c r="C1875" s="12">
        <v>63</v>
      </c>
      <c r="D1875" s="12" t="str">
        <f t="shared" si="43"/>
        <v>Bolt_Google Video63</v>
      </c>
      <c r="E1875" s="21">
        <v>36008.998199999995</v>
      </c>
      <c r="F1875" s="22">
        <v>3136.7493724404103</v>
      </c>
      <c r="G1875" s="22"/>
      <c r="I1875" s="20"/>
    </row>
    <row r="1876" spans="1:9" x14ac:dyDescent="0.25">
      <c r="A1876" s="12" t="s">
        <v>32</v>
      </c>
      <c r="B1876" s="20" t="s">
        <v>38</v>
      </c>
      <c r="C1876" s="12">
        <v>64</v>
      </c>
      <c r="D1876" s="12" t="str">
        <f>A1876&amp;"_"&amp;B1876&amp;C1876</f>
        <v>Bolt_Google Video64</v>
      </c>
      <c r="E1876" s="21">
        <v>36580.569599999995</v>
      </c>
      <c r="F1876" s="22">
        <v>3193.1538755826432</v>
      </c>
      <c r="G1876" s="22"/>
      <c r="I1876" s="20"/>
    </row>
    <row r="1877" spans="1:9" x14ac:dyDescent="0.25">
      <c r="A1877" s="12" t="s">
        <v>32</v>
      </c>
      <c r="B1877" s="20" t="s">
        <v>38</v>
      </c>
      <c r="C1877" s="12">
        <v>65</v>
      </c>
      <c r="D1877" s="12" t="str">
        <f t="shared" ref="D1877:D1940" si="44">A1877&amp;"_"&amp;B1877&amp;C1877</f>
        <v>Bolt_Google Video65</v>
      </c>
      <c r="E1877" s="21">
        <v>37152.140999999996</v>
      </c>
      <c r="F1877" s="22">
        <v>3249.0886440432546</v>
      </c>
      <c r="G1877" s="22"/>
      <c r="I1877" s="20"/>
    </row>
    <row r="1878" spans="1:9" x14ac:dyDescent="0.25">
      <c r="A1878" s="12" t="s">
        <v>32</v>
      </c>
      <c r="B1878" s="20" t="s">
        <v>38</v>
      </c>
      <c r="C1878" s="12">
        <v>66</v>
      </c>
      <c r="D1878" s="12" t="str">
        <f t="shared" si="44"/>
        <v>Bolt_Google Video66</v>
      </c>
      <c r="E1878" s="21">
        <v>37723.712399999997</v>
      </c>
      <c r="F1878" s="22">
        <v>3304.5456957519259</v>
      </c>
      <c r="G1878" s="22"/>
      <c r="I1878" s="20"/>
    </row>
    <row r="1879" spans="1:9" x14ac:dyDescent="0.25">
      <c r="A1879" s="12" t="s">
        <v>32</v>
      </c>
      <c r="B1879" s="20" t="s">
        <v>38</v>
      </c>
      <c r="C1879" s="12">
        <v>67</v>
      </c>
      <c r="D1879" s="12" t="str">
        <f t="shared" si="44"/>
        <v>Bolt_Google Video67</v>
      </c>
      <c r="E1879" s="21">
        <v>38295.283799999997</v>
      </c>
      <c r="F1879" s="22">
        <v>3359.5177874207284</v>
      </c>
      <c r="G1879" s="22"/>
      <c r="I1879" s="20"/>
    </row>
    <row r="1880" spans="1:9" x14ac:dyDescent="0.25">
      <c r="A1880" s="12" t="s">
        <v>32</v>
      </c>
      <c r="B1880" s="20" t="s">
        <v>38</v>
      </c>
      <c r="C1880" s="12">
        <v>68</v>
      </c>
      <c r="D1880" s="12" t="str">
        <f t="shared" si="44"/>
        <v>Bolt_Google Video68</v>
      </c>
      <c r="E1880" s="21">
        <v>38866.855199999998</v>
      </c>
      <c r="F1880" s="22">
        <v>3413.9983807000872</v>
      </c>
      <c r="G1880" s="22"/>
      <c r="I1880" s="20"/>
    </row>
    <row r="1881" spans="1:9" x14ac:dyDescent="0.25">
      <c r="A1881" s="12" t="s">
        <v>32</v>
      </c>
      <c r="B1881" s="20" t="s">
        <v>38</v>
      </c>
      <c r="C1881" s="12">
        <v>69</v>
      </c>
      <c r="D1881" s="12" t="str">
        <f t="shared" si="44"/>
        <v>Bolt_Google Video69</v>
      </c>
      <c r="E1881" s="21">
        <v>39438.426599999992</v>
      </c>
      <c r="F1881" s="22">
        <v>3467.9816095830329</v>
      </c>
      <c r="G1881" s="22"/>
      <c r="I1881" s="20"/>
    </row>
    <row r="1882" spans="1:9" x14ac:dyDescent="0.25">
      <c r="A1882" s="12" t="s">
        <v>32</v>
      </c>
      <c r="B1882" s="20" t="s">
        <v>38</v>
      </c>
      <c r="C1882" s="12">
        <v>70</v>
      </c>
      <c r="D1882" s="12" t="str">
        <f t="shared" si="44"/>
        <v>Bolt_Google Video70</v>
      </c>
      <c r="E1882" s="21">
        <v>40009.997999999992</v>
      </c>
      <c r="F1882" s="22">
        <v>3521.4622490204169</v>
      </c>
      <c r="G1882" s="22"/>
      <c r="I1882" s="20"/>
    </row>
    <row r="1883" spans="1:9" x14ac:dyDescent="0.25">
      <c r="A1883" s="12" t="s">
        <v>32</v>
      </c>
      <c r="B1883" s="20" t="s">
        <v>38</v>
      </c>
      <c r="C1883" s="12">
        <v>71</v>
      </c>
      <c r="D1883" s="12" t="str">
        <f t="shared" si="44"/>
        <v>Bolt_Google Video71</v>
      </c>
      <c r="E1883" s="21">
        <v>40581.569399999993</v>
      </c>
      <c r="F1883" s="22">
        <v>3574.4356847104436</v>
      </c>
      <c r="G1883" s="22"/>
      <c r="I1883" s="20"/>
    </row>
    <row r="1884" spans="1:9" x14ac:dyDescent="0.25">
      <c r="A1884" s="12" t="s">
        <v>32</v>
      </c>
      <c r="B1884" s="20" t="s">
        <v>38</v>
      </c>
      <c r="C1884" s="12">
        <v>72</v>
      </c>
      <c r="D1884" s="12" t="str">
        <f t="shared" si="44"/>
        <v>Bolt_Google Video72</v>
      </c>
      <c r="E1884" s="21">
        <v>41153.140799999994</v>
      </c>
      <c r="F1884" s="22">
        <v>3626.8978840263517</v>
      </c>
      <c r="G1884" s="22"/>
      <c r="I1884" s="20"/>
    </row>
    <row r="1885" spans="1:9" x14ac:dyDescent="0.25">
      <c r="A1885" s="12" t="s">
        <v>32</v>
      </c>
      <c r="B1885" s="20" t="s">
        <v>38</v>
      </c>
      <c r="C1885" s="12">
        <v>73</v>
      </c>
      <c r="D1885" s="12" t="str">
        <f t="shared" si="44"/>
        <v>Bolt_Google Video73</v>
      </c>
      <c r="E1885" s="21">
        <v>41724.712199999994</v>
      </c>
      <c r="F1885" s="22">
        <v>3678.8453680467883</v>
      </c>
      <c r="G1885" s="22"/>
      <c r="I1885" s="20"/>
    </row>
    <row r="1886" spans="1:9" x14ac:dyDescent="0.25">
      <c r="A1886" s="12" t="s">
        <v>32</v>
      </c>
      <c r="B1886" s="20" t="s">
        <v>38</v>
      </c>
      <c r="C1886" s="12">
        <v>74</v>
      </c>
      <c r="D1886" s="12" t="str">
        <f t="shared" si="44"/>
        <v>Bolt_Google Video74</v>
      </c>
      <c r="E1886" s="21">
        <v>42296.283599999995</v>
      </c>
      <c r="F1886" s="22">
        <v>3730.2751846540477</v>
      </c>
      <c r="G1886" s="22"/>
      <c r="I1886" s="20"/>
    </row>
    <row r="1887" spans="1:9" x14ac:dyDescent="0.25">
      <c r="A1887" s="12" t="s">
        <v>32</v>
      </c>
      <c r="B1887" s="20" t="s">
        <v>38</v>
      </c>
      <c r="C1887" s="12">
        <v>75</v>
      </c>
      <c r="D1887" s="12" t="str">
        <f t="shared" si="44"/>
        <v>Bolt_Google Video75</v>
      </c>
      <c r="E1887" s="21">
        <v>42867.854999999996</v>
      </c>
      <c r="F1887" s="22">
        <v>3781.1848826660575</v>
      </c>
      <c r="G1887" s="22"/>
      <c r="I1887" s="20"/>
    </row>
    <row r="1888" spans="1:9" x14ac:dyDescent="0.25">
      <c r="A1888" s="12" t="s">
        <v>32</v>
      </c>
      <c r="B1888" s="20" t="s">
        <v>38</v>
      </c>
      <c r="C1888" s="12">
        <v>76</v>
      </c>
      <c r="D1888" s="12" t="str">
        <f t="shared" si="44"/>
        <v>Bolt_Google Video76</v>
      </c>
      <c r="E1888" s="21">
        <v>43439.426399999997</v>
      </c>
      <c r="F1888" s="22">
        <v>3831.5724869687492</v>
      </c>
      <c r="G1888" s="22"/>
      <c r="I1888" s="20"/>
    </row>
    <row r="1889" spans="1:9" x14ac:dyDescent="0.25">
      <c r="A1889" s="12" t="s">
        <v>32</v>
      </c>
      <c r="B1889" s="20" t="s">
        <v>38</v>
      </c>
      <c r="C1889" s="12">
        <v>77</v>
      </c>
      <c r="D1889" s="12" t="str">
        <f t="shared" si="44"/>
        <v>Bolt_Google Video77</v>
      </c>
      <c r="E1889" s="21">
        <v>44010.997799999997</v>
      </c>
      <c r="F1889" s="22">
        <v>3881.4364746161459</v>
      </c>
      <c r="G1889" s="22"/>
      <c r="I1889" s="20"/>
    </row>
    <row r="1890" spans="1:9" x14ac:dyDescent="0.25">
      <c r="A1890" s="12" t="s">
        <v>32</v>
      </c>
      <c r="B1890" s="20" t="s">
        <v>38</v>
      </c>
      <c r="C1890" s="12">
        <v>78</v>
      </c>
      <c r="D1890" s="12" t="str">
        <f t="shared" si="44"/>
        <v>Bolt_Google Video78</v>
      </c>
      <c r="E1890" s="21">
        <v>44582.569199999991</v>
      </c>
      <c r="F1890" s="22">
        <v>3930.7757518662934</v>
      </c>
      <c r="G1890" s="22"/>
      <c r="I1890" s="20"/>
    </row>
    <row r="1891" spans="1:9" x14ac:dyDescent="0.25">
      <c r="A1891" s="12" t="s">
        <v>32</v>
      </c>
      <c r="B1891" s="20" t="s">
        <v>38</v>
      </c>
      <c r="C1891" s="12">
        <v>79</v>
      </c>
      <c r="D1891" s="12" t="str">
        <f t="shared" si="44"/>
        <v>Bolt_Google Video79</v>
      </c>
      <c r="E1891" s="21">
        <v>45154.140599999992</v>
      </c>
      <c r="F1891" s="22">
        <v>3979.5896321219184</v>
      </c>
      <c r="G1891" s="22"/>
      <c r="I1891" s="20"/>
    </row>
    <row r="1892" spans="1:9" x14ac:dyDescent="0.25">
      <c r="A1892" s="12" t="s">
        <v>32</v>
      </c>
      <c r="B1892" s="20" t="s">
        <v>38</v>
      </c>
      <c r="C1892" s="12">
        <v>80</v>
      </c>
      <c r="D1892" s="12" t="str">
        <f t="shared" si="44"/>
        <v>Bolt_Google Video80</v>
      </c>
      <c r="E1892" s="21">
        <v>45725.711999999992</v>
      </c>
      <c r="F1892" s="22">
        <v>4027.8778147454491</v>
      </c>
      <c r="G1892" s="22"/>
      <c r="I1892" s="20"/>
    </row>
    <row r="1893" spans="1:9" x14ac:dyDescent="0.25">
      <c r="A1893" s="12" t="s">
        <v>32</v>
      </c>
      <c r="B1893" s="20" t="s">
        <v>38</v>
      </c>
      <c r="C1893" s="12">
        <v>81</v>
      </c>
      <c r="D1893" s="12" t="str">
        <f t="shared" si="44"/>
        <v>Bolt_Google Video81</v>
      </c>
      <c r="E1893" s="21">
        <v>46297.283399999993</v>
      </c>
      <c r="F1893" s="22">
        <v>4075.6403647188376</v>
      </c>
      <c r="G1893" s="22"/>
      <c r="I1893" s="20"/>
    </row>
    <row r="1894" spans="1:9" x14ac:dyDescent="0.25">
      <c r="A1894" s="12" t="s">
        <v>32</v>
      </c>
      <c r="B1894" s="20" t="s">
        <v>38</v>
      </c>
      <c r="C1894" s="12">
        <v>82</v>
      </c>
      <c r="D1894" s="12" t="str">
        <f t="shared" si="44"/>
        <v>Bolt_Google Video82</v>
      </c>
      <c r="E1894" s="21">
        <v>46868.854799999994</v>
      </c>
      <c r="F1894" s="22">
        <v>4122.8776931193906</v>
      </c>
      <c r="G1894" s="22"/>
      <c r="I1894" s="20"/>
    </row>
    <row r="1895" spans="1:9" x14ac:dyDescent="0.25">
      <c r="A1895" s="12" t="s">
        <v>32</v>
      </c>
      <c r="B1895" s="20" t="s">
        <v>38</v>
      </c>
      <c r="C1895" s="12">
        <v>83</v>
      </c>
      <c r="D1895" s="12" t="str">
        <f t="shared" si="44"/>
        <v>Bolt_Google Video83</v>
      </c>
      <c r="E1895" s="21">
        <v>47440.426199999994</v>
      </c>
      <c r="F1895" s="22">
        <v>4169.5905383835734</v>
      </c>
      <c r="G1895" s="22"/>
      <c r="I1895" s="20"/>
    </row>
    <row r="1896" spans="1:9" x14ac:dyDescent="0.25">
      <c r="A1896" s="12" t="s">
        <v>32</v>
      </c>
      <c r="B1896" s="20" t="s">
        <v>38</v>
      </c>
      <c r="C1896" s="12">
        <v>84</v>
      </c>
      <c r="D1896" s="12" t="str">
        <f t="shared" si="44"/>
        <v>Bolt_Google Video84</v>
      </c>
      <c r="E1896" s="21">
        <v>48011.997599999995</v>
      </c>
      <c r="F1896" s="22">
        <v>4215.7799483315048</v>
      </c>
      <c r="G1896" s="22"/>
      <c r="I1896" s="20"/>
    </row>
    <row r="1897" spans="1:9" x14ac:dyDescent="0.25">
      <c r="A1897" s="12" t="s">
        <v>32</v>
      </c>
      <c r="B1897" s="20" t="s">
        <v>38</v>
      </c>
      <c r="C1897" s="12">
        <v>85</v>
      </c>
      <c r="D1897" s="12" t="str">
        <f t="shared" si="44"/>
        <v>Bolt_Google Video85</v>
      </c>
      <c r="E1897" s="21">
        <v>48583.568999999996</v>
      </c>
      <c r="F1897" s="22">
        <v>4261.4472629257252</v>
      </c>
      <c r="G1897" s="22"/>
      <c r="I1897" s="20"/>
    </row>
    <row r="1898" spans="1:9" x14ac:dyDescent="0.25">
      <c r="A1898" s="12" t="s">
        <v>32</v>
      </c>
      <c r="B1898" s="20" t="s">
        <v>38</v>
      </c>
      <c r="C1898" s="12">
        <v>86</v>
      </c>
      <c r="D1898" s="12" t="str">
        <f t="shared" si="44"/>
        <v>Bolt_Google Video86</v>
      </c>
      <c r="E1898" s="21">
        <v>49155.140399999997</v>
      </c>
      <c r="F1898" s="22">
        <v>4306.5940977383625</v>
      </c>
      <c r="G1898" s="22"/>
      <c r="I1898" s="20"/>
    </row>
    <row r="1899" spans="1:9" x14ac:dyDescent="0.25">
      <c r="A1899" s="12" t="s">
        <v>32</v>
      </c>
      <c r="B1899" s="20" t="s">
        <v>38</v>
      </c>
      <c r="C1899" s="12">
        <v>87</v>
      </c>
      <c r="D1899" s="12" t="str">
        <f t="shared" si="44"/>
        <v>Bolt_Google Video87</v>
      </c>
      <c r="E1899" s="21">
        <v>49726.71179999999</v>
      </c>
      <c r="F1899" s="22">
        <v>4351.2223281018323</v>
      </c>
      <c r="G1899" s="22"/>
      <c r="I1899" s="20"/>
    </row>
    <row r="1900" spans="1:9" x14ac:dyDescent="0.25">
      <c r="A1900" s="12" t="s">
        <v>32</v>
      </c>
      <c r="B1900" s="20" t="s">
        <v>38</v>
      </c>
      <c r="C1900" s="12">
        <v>88</v>
      </c>
      <c r="D1900" s="12" t="str">
        <f t="shared" si="44"/>
        <v>Bolt_Google Video88</v>
      </c>
      <c r="E1900" s="21">
        <v>50298.283199999991</v>
      </c>
      <c r="F1900" s="22">
        <v>4395.334073918707</v>
      </c>
      <c r="G1900" s="22"/>
      <c r="I1900" s="20"/>
    </row>
    <row r="1901" spans="1:9" x14ac:dyDescent="0.25">
      <c r="A1901" s="12" t="s">
        <v>32</v>
      </c>
      <c r="B1901" s="20" t="s">
        <v>38</v>
      </c>
      <c r="C1901" s="12">
        <v>89</v>
      </c>
      <c r="D1901" s="12" t="str">
        <f t="shared" si="44"/>
        <v>Bolt_Google Video89</v>
      </c>
      <c r="E1901" s="21">
        <v>50869.854599999991</v>
      </c>
      <c r="F1901" s="22">
        <v>4438.9316851072435</v>
      </c>
      <c r="G1901" s="22"/>
      <c r="I1901" s="20"/>
    </row>
    <row r="1902" spans="1:9" x14ac:dyDescent="0.25">
      <c r="A1902" s="12" t="s">
        <v>32</v>
      </c>
      <c r="B1902" s="20" t="s">
        <v>38</v>
      </c>
      <c r="C1902" s="12">
        <v>90</v>
      </c>
      <c r="D1902" s="12" t="str">
        <f t="shared" si="44"/>
        <v>Bolt_Google Video90</v>
      </c>
      <c r="E1902" s="21">
        <v>51441.425999999992</v>
      </c>
      <c r="F1902" s="22">
        <v>4482.0177276597678</v>
      </c>
      <c r="G1902" s="22"/>
      <c r="I1902" s="20"/>
    </row>
    <row r="1903" spans="1:9" x14ac:dyDescent="0.25">
      <c r="A1903" s="12" t="s">
        <v>32</v>
      </c>
      <c r="B1903" s="20" t="s">
        <v>38</v>
      </c>
      <c r="C1903" s="12">
        <v>91</v>
      </c>
      <c r="D1903" s="12" t="str">
        <f t="shared" si="44"/>
        <v>Bolt_Google Video91</v>
      </c>
      <c r="E1903" s="21">
        <v>52012.997399999993</v>
      </c>
      <c r="F1903" s="22">
        <v>4524.5949702916723</v>
      </c>
      <c r="G1903" s="22"/>
      <c r="I1903" s="20"/>
    </row>
    <row r="1904" spans="1:9" x14ac:dyDescent="0.25">
      <c r="A1904" s="12" t="s">
        <v>32</v>
      </c>
      <c r="B1904" s="20" t="s">
        <v>38</v>
      </c>
      <c r="C1904" s="12">
        <v>92</v>
      </c>
      <c r="D1904" s="12" t="str">
        <f t="shared" si="44"/>
        <v>Bolt_Google Video92</v>
      </c>
      <c r="E1904" s="21">
        <v>52584.568799999994</v>
      </c>
      <c r="F1904" s="22">
        <v>4566.6663716596995</v>
      </c>
      <c r="G1904" s="22"/>
      <c r="I1904" s="20"/>
    </row>
    <row r="1905" spans="1:9" x14ac:dyDescent="0.25">
      <c r="A1905" s="12" t="s">
        <v>32</v>
      </c>
      <c r="B1905" s="20" t="s">
        <v>38</v>
      </c>
      <c r="C1905" s="12">
        <v>93</v>
      </c>
      <c r="D1905" s="12" t="str">
        <f t="shared" si="44"/>
        <v>Bolt_Google Video93</v>
      </c>
      <c r="E1905" s="21">
        <v>53156.140199999994</v>
      </c>
      <c r="F1905" s="22">
        <v>4608.235068128638</v>
      </c>
      <c r="G1905" s="22"/>
      <c r="I1905" s="20"/>
    </row>
    <row r="1906" spans="1:9" x14ac:dyDescent="0.25">
      <c r="A1906" s="12" t="s">
        <v>32</v>
      </c>
      <c r="B1906" s="20" t="s">
        <v>38</v>
      </c>
      <c r="C1906" s="12">
        <v>94</v>
      </c>
      <c r="D1906" s="12" t="str">
        <f t="shared" si="44"/>
        <v>Bolt_Google Video94</v>
      </c>
      <c r="E1906" s="21">
        <v>53727.711599999995</v>
      </c>
      <c r="F1906" s="22">
        <v>4649.3043620663066</v>
      </c>
      <c r="G1906" s="22"/>
      <c r="I1906" s="20"/>
    </row>
    <row r="1907" spans="1:9" x14ac:dyDescent="0.25">
      <c r="A1907" s="12" t="s">
        <v>32</v>
      </c>
      <c r="B1907" s="20" t="s">
        <v>38</v>
      </c>
      <c r="C1907" s="12">
        <v>95</v>
      </c>
      <c r="D1907" s="12" t="str">
        <f t="shared" si="44"/>
        <v>Bolt_Google Video95</v>
      </c>
      <c r="E1907" s="21">
        <v>54299.282999999996</v>
      </c>
      <c r="F1907" s="22">
        <v>4689.8777106473763</v>
      </c>
      <c r="G1907" s="22"/>
      <c r="I1907" s="20"/>
    </row>
    <row r="1908" spans="1:9" x14ac:dyDescent="0.25">
      <c r="A1908" s="12" t="s">
        <v>32</v>
      </c>
      <c r="B1908" s="20" t="s">
        <v>38</v>
      </c>
      <c r="C1908" s="12">
        <v>96</v>
      </c>
      <c r="D1908" s="12" t="str">
        <f t="shared" si="44"/>
        <v>Bolt_Google Video96</v>
      </c>
      <c r="E1908" s="21">
        <v>54870.854399999997</v>
      </c>
      <c r="F1908" s="22">
        <v>4729.9587151471169</v>
      </c>
      <c r="G1908" s="22"/>
      <c r="I1908" s="20"/>
    </row>
    <row r="1909" spans="1:9" x14ac:dyDescent="0.25">
      <c r="A1909" s="12" t="s">
        <v>32</v>
      </c>
      <c r="B1909" s="20" t="s">
        <v>38</v>
      </c>
      <c r="C1909" s="12">
        <v>97</v>
      </c>
      <c r="D1909" s="12" t="str">
        <f t="shared" si="44"/>
        <v>Bolt_Google Video97</v>
      </c>
      <c r="E1909" s="21">
        <v>55442.42579999999</v>
      </c>
      <c r="F1909" s="22">
        <v>4769.5511107068269</v>
      </c>
      <c r="G1909" s="22"/>
      <c r="I1909" s="20"/>
    </row>
    <row r="1910" spans="1:9" x14ac:dyDescent="0.25">
      <c r="A1910" s="12" t="s">
        <v>32</v>
      </c>
      <c r="B1910" s="20" t="s">
        <v>38</v>
      </c>
      <c r="C1910" s="12">
        <v>98</v>
      </c>
      <c r="D1910" s="12" t="str">
        <f t="shared" si="44"/>
        <v>Bolt_Google Video98</v>
      </c>
      <c r="E1910" s="21">
        <v>56013.997199999991</v>
      </c>
      <c r="F1910" s="22">
        <v>4808.6587565533046</v>
      </c>
      <c r="G1910" s="22"/>
      <c r="I1910" s="20"/>
    </row>
    <row r="1911" spans="1:9" x14ac:dyDescent="0.25">
      <c r="A1911" s="12" t="s">
        <v>32</v>
      </c>
      <c r="B1911" s="20" t="s">
        <v>38</v>
      </c>
      <c r="C1911" s="12">
        <v>99</v>
      </c>
      <c r="D1911" s="12" t="str">
        <f t="shared" si="44"/>
        <v>Bolt_Google Video99</v>
      </c>
      <c r="E1911" s="21">
        <v>56585.568599999991</v>
      </c>
      <c r="F1911" s="22">
        <v>4847.2856266552235</v>
      </c>
      <c r="G1911" s="22"/>
      <c r="I1911" s="20"/>
    </row>
    <row r="1912" spans="1:9" x14ac:dyDescent="0.25">
      <c r="A1912" s="12" t="s">
        <v>32</v>
      </c>
      <c r="B1912" s="20" t="s">
        <v>38</v>
      </c>
      <c r="C1912" s="12">
        <v>100</v>
      </c>
      <c r="D1912" s="12" t="str">
        <f t="shared" si="44"/>
        <v>Bolt_Google Video100</v>
      </c>
      <c r="E1912" s="21">
        <v>57157.139999999992</v>
      </c>
      <c r="F1912" s="22">
        <v>4885.4358007999972</v>
      </c>
      <c r="G1912" s="22"/>
      <c r="I1912" s="20"/>
    </row>
    <row r="1913" spans="1:9" x14ac:dyDescent="0.25">
      <c r="A1913" s="12" t="s">
        <v>32</v>
      </c>
      <c r="B1913" s="20" t="s">
        <v>38</v>
      </c>
      <c r="C1913" s="12">
        <v>101</v>
      </c>
      <c r="D1913" s="12" t="str">
        <f t="shared" si="44"/>
        <v>Bolt_Google Video101</v>
      </c>
      <c r="E1913" s="21">
        <v>57728.711399999993</v>
      </c>
      <c r="F1913" s="22">
        <v>4923.1134560750197</v>
      </c>
      <c r="G1913" s="22"/>
      <c r="I1913" s="20"/>
    </row>
    <row r="1914" spans="1:9" x14ac:dyDescent="0.25">
      <c r="A1914" s="12" t="s">
        <v>32</v>
      </c>
      <c r="B1914" s="20" t="s">
        <v>38</v>
      </c>
      <c r="C1914" s="12">
        <v>102</v>
      </c>
      <c r="D1914" s="12" t="str">
        <f t="shared" si="44"/>
        <v>Bolt_Google Video102</v>
      </c>
      <c r="E1914" s="21">
        <v>58300.282799999994</v>
      </c>
      <c r="F1914" s="22">
        <v>4960.3228587380081</v>
      </c>
      <c r="G1914" s="22"/>
      <c r="I1914" s="20"/>
    </row>
    <row r="1915" spans="1:9" x14ac:dyDescent="0.25">
      <c r="A1915" s="12" t="s">
        <v>32</v>
      </c>
      <c r="B1915" s="20" t="s">
        <v>38</v>
      </c>
      <c r="C1915" s="12">
        <v>103</v>
      </c>
      <c r="D1915" s="12" t="str">
        <f t="shared" si="44"/>
        <v>Bolt_Google Video103</v>
      </c>
      <c r="E1915" s="21">
        <v>58871.854199999994</v>
      </c>
      <c r="F1915" s="22">
        <v>4997.0683564614201</v>
      </c>
      <c r="G1915" s="22"/>
      <c r="I1915" s="20"/>
    </row>
    <row r="1916" spans="1:9" x14ac:dyDescent="0.25">
      <c r="A1916" s="12" t="s">
        <v>32</v>
      </c>
      <c r="B1916" s="20" t="s">
        <v>38</v>
      </c>
      <c r="C1916" s="12">
        <v>104</v>
      </c>
      <c r="D1916" s="12" t="str">
        <f t="shared" si="44"/>
        <v>Bolt_Google Video104</v>
      </c>
      <c r="E1916" s="21">
        <v>59443.425599999995</v>
      </c>
      <c r="F1916" s="22">
        <v>5033.3543709366095</v>
      </c>
      <c r="G1916" s="22"/>
      <c r="I1916" s="20"/>
    </row>
    <row r="1917" spans="1:9" x14ac:dyDescent="0.25">
      <c r="A1917" s="12" t="s">
        <v>32</v>
      </c>
      <c r="B1917" s="20" t="s">
        <v>38</v>
      </c>
      <c r="C1917" s="12">
        <v>105</v>
      </c>
      <c r="D1917" s="12" t="str">
        <f t="shared" si="44"/>
        <v>Bolt_Google Video105</v>
      </c>
      <c r="E1917" s="21">
        <v>60014.996999999996</v>
      </c>
      <c r="F1917" s="22">
        <v>5069.1853908237772</v>
      </c>
      <c r="G1917" s="22"/>
      <c r="I1917" s="20"/>
    </row>
    <row r="1918" spans="1:9" x14ac:dyDescent="0.25">
      <c r="A1918" s="12" t="s">
        <v>32</v>
      </c>
      <c r="B1918" s="20" t="s">
        <v>38</v>
      </c>
      <c r="C1918" s="12">
        <v>106</v>
      </c>
      <c r="D1918" s="12" t="str">
        <f t="shared" si="44"/>
        <v>Bolt_Google Video106</v>
      </c>
      <c r="E1918" s="21">
        <v>60586.568399999989</v>
      </c>
      <c r="F1918" s="22">
        <v>5104.5659650342968</v>
      </c>
      <c r="G1918" s="22"/>
      <c r="I1918" s="20"/>
    </row>
    <row r="1919" spans="1:9" x14ac:dyDescent="0.25">
      <c r="A1919" s="12" t="s">
        <v>32</v>
      </c>
      <c r="B1919" s="20" t="s">
        <v>38</v>
      </c>
      <c r="C1919" s="12">
        <v>107</v>
      </c>
      <c r="D1919" s="12" t="str">
        <f t="shared" si="44"/>
        <v>Bolt_Google Video107</v>
      </c>
      <c r="E1919" s="21">
        <v>61158.13979999999</v>
      </c>
      <c r="F1919" s="22">
        <v>5139.5006963324468</v>
      </c>
      <c r="G1919" s="22"/>
      <c r="I1919" s="20"/>
    </row>
    <row r="1920" spans="1:9" x14ac:dyDescent="0.25">
      <c r="A1920" s="12" t="s">
        <v>32</v>
      </c>
      <c r="B1920" s="20" t="s">
        <v>38</v>
      </c>
      <c r="C1920" s="12">
        <v>108</v>
      </c>
      <c r="D1920" s="12" t="str">
        <f t="shared" si="44"/>
        <v>Bolt_Google Video108</v>
      </c>
      <c r="E1920" s="21">
        <v>61729.711199999991</v>
      </c>
      <c r="F1920" s="22">
        <v>5173.9942352440085</v>
      </c>
      <c r="G1920" s="22"/>
      <c r="I1920" s="20"/>
    </row>
    <row r="1921" spans="1:9" x14ac:dyDescent="0.25">
      <c r="A1921" s="12" t="s">
        <v>32</v>
      </c>
      <c r="B1921" s="20" t="s">
        <v>38</v>
      </c>
      <c r="C1921" s="12">
        <v>109</v>
      </c>
      <c r="D1921" s="12" t="str">
        <f t="shared" si="44"/>
        <v>Bolt_Google Video109</v>
      </c>
      <c r="E1921" s="21">
        <v>62301.282599999991</v>
      </c>
      <c r="F1921" s="22">
        <v>5208.0512742596866</v>
      </c>
      <c r="G1921" s="22"/>
      <c r="I1921" s="20"/>
    </row>
    <row r="1922" spans="1:9" x14ac:dyDescent="0.25">
      <c r="A1922" s="12" t="s">
        <v>32</v>
      </c>
      <c r="B1922" s="20" t="s">
        <v>38</v>
      </c>
      <c r="C1922" s="12">
        <v>110</v>
      </c>
      <c r="D1922" s="12" t="str">
        <f t="shared" si="44"/>
        <v>Bolt_Google Video110</v>
      </c>
      <c r="E1922" s="21">
        <v>62872.853999999992</v>
      </c>
      <c r="F1922" s="22">
        <v>5241.6765423216757</v>
      </c>
      <c r="G1922" s="22"/>
      <c r="I1922" s="20"/>
    </row>
    <row r="1923" spans="1:9" x14ac:dyDescent="0.25">
      <c r="A1923" s="12" t="s">
        <v>32</v>
      </c>
      <c r="B1923" s="20" t="s">
        <v>38</v>
      </c>
      <c r="C1923" s="12">
        <v>111</v>
      </c>
      <c r="D1923" s="12" t="str">
        <f t="shared" si="44"/>
        <v>Bolt_Google Video111</v>
      </c>
      <c r="E1923" s="21">
        <v>63444.425399999993</v>
      </c>
      <c r="F1923" s="22">
        <v>5274.874799582085</v>
      </c>
      <c r="G1923" s="22"/>
      <c r="I1923" s="20"/>
    </row>
    <row r="1924" spans="1:9" x14ac:dyDescent="0.25">
      <c r="A1924" s="12" t="s">
        <v>32</v>
      </c>
      <c r="B1924" s="20" t="s">
        <v>38</v>
      </c>
      <c r="C1924" s="12">
        <v>112</v>
      </c>
      <c r="D1924" s="12" t="str">
        <f t="shared" si="44"/>
        <v>Bolt_Google Video112</v>
      </c>
      <c r="E1924" s="21">
        <v>64015.996799999994</v>
      </c>
      <c r="F1924" s="22">
        <v>5307.6508324224442</v>
      </c>
      <c r="G1924" s="22"/>
      <c r="I1924" s="20"/>
    </row>
    <row r="1925" spans="1:9" x14ac:dyDescent="0.25">
      <c r="A1925" s="12" t="s">
        <v>32</v>
      </c>
      <c r="B1925" s="20" t="s">
        <v>38</v>
      </c>
      <c r="C1925" s="12">
        <v>113</v>
      </c>
      <c r="D1925" s="12" t="str">
        <f t="shared" si="44"/>
        <v>Bolt_Google Video113</v>
      </c>
      <c r="E1925" s="21">
        <v>64587.568199999994</v>
      </c>
      <c r="F1925" s="22">
        <v>5340.0094487237857</v>
      </c>
      <c r="G1925" s="22"/>
      <c r="I1925" s="20"/>
    </row>
    <row r="1926" spans="1:9" x14ac:dyDescent="0.25">
      <c r="A1926" s="12" t="s">
        <v>32</v>
      </c>
      <c r="B1926" s="20" t="s">
        <v>38</v>
      </c>
      <c r="C1926" s="12">
        <v>114</v>
      </c>
      <c r="D1926" s="12" t="str">
        <f t="shared" si="44"/>
        <v>Bolt_Google Video114</v>
      </c>
      <c r="E1926" s="21">
        <v>65159.139599999995</v>
      </c>
      <c r="F1926" s="22">
        <v>5371.9554733771847</v>
      </c>
      <c r="G1926" s="22"/>
      <c r="I1926" s="20"/>
    </row>
    <row r="1927" spans="1:9" x14ac:dyDescent="0.25">
      <c r="A1927" s="12" t="s">
        <v>32</v>
      </c>
      <c r="B1927" s="20" t="s">
        <v>38</v>
      </c>
      <c r="C1927" s="12">
        <v>115</v>
      </c>
      <c r="D1927" s="12" t="str">
        <f t="shared" si="44"/>
        <v>Bolt_Google Video115</v>
      </c>
      <c r="E1927" s="21">
        <v>65730.710999999996</v>
      </c>
      <c r="F1927" s="22">
        <v>5403.4937440251097</v>
      </c>
      <c r="G1927" s="22"/>
      <c r="I1927" s="20"/>
    </row>
    <row r="1928" spans="1:9" x14ac:dyDescent="0.25">
      <c r="A1928" s="12" t="s">
        <v>32</v>
      </c>
      <c r="B1928" s="20" t="s">
        <v>38</v>
      </c>
      <c r="C1928" s="12">
        <v>116</v>
      </c>
      <c r="D1928" s="12" t="str">
        <f t="shared" si="44"/>
        <v>Bolt_Google Video116</v>
      </c>
      <c r="E1928" s="21">
        <v>66302.282399999996</v>
      </c>
      <c r="F1928" s="22">
        <v>5434.6291070241004</v>
      </c>
      <c r="G1928" s="22"/>
      <c r="I1928" s="20"/>
    </row>
    <row r="1929" spans="1:9" x14ac:dyDescent="0.25">
      <c r="A1929" s="12" t="s">
        <v>32</v>
      </c>
      <c r="B1929" s="20" t="s">
        <v>38</v>
      </c>
      <c r="C1929" s="12">
        <v>117</v>
      </c>
      <c r="D1929" s="12" t="str">
        <f t="shared" si="44"/>
        <v>Bolt_Google Video117</v>
      </c>
      <c r="E1929" s="21">
        <v>66873.853799999997</v>
      </c>
      <c r="F1929" s="22">
        <v>5465.3664136198477</v>
      </c>
      <c r="G1929" s="22"/>
      <c r="I1929" s="20"/>
    </row>
    <row r="1930" spans="1:9" x14ac:dyDescent="0.25">
      <c r="A1930" s="12" t="s">
        <v>32</v>
      </c>
      <c r="B1930" s="20" t="s">
        <v>38</v>
      </c>
      <c r="C1930" s="12">
        <v>118</v>
      </c>
      <c r="D1930" s="12" t="str">
        <f t="shared" si="44"/>
        <v>Bolt_Google Video118</v>
      </c>
      <c r="E1930" s="21">
        <v>67445.425199999998</v>
      </c>
      <c r="F1930" s="22">
        <v>5495.7105163258602</v>
      </c>
      <c r="G1930" s="22"/>
      <c r="I1930" s="20"/>
    </row>
    <row r="1931" spans="1:9" x14ac:dyDescent="0.25">
      <c r="A1931" s="12" t="s">
        <v>32</v>
      </c>
      <c r="B1931" s="20" t="s">
        <v>38</v>
      </c>
      <c r="C1931" s="12">
        <v>119</v>
      </c>
      <c r="D1931" s="12" t="str">
        <f t="shared" si="44"/>
        <v>Bolt_Google Video119</v>
      </c>
      <c r="E1931" s="21">
        <v>68016.996599999984</v>
      </c>
      <c r="F1931" s="22">
        <v>5525.6662654973734</v>
      </c>
      <c r="G1931" s="22"/>
      <c r="I1931" s="20"/>
    </row>
    <row r="1932" spans="1:9" x14ac:dyDescent="0.25">
      <c r="A1932" s="12" t="s">
        <v>32</v>
      </c>
      <c r="B1932" s="20" t="s">
        <v>38</v>
      </c>
      <c r="C1932" s="12">
        <v>120</v>
      </c>
      <c r="D1932" s="12" t="str">
        <f t="shared" si="44"/>
        <v>Bolt_Google Video120</v>
      </c>
      <c r="E1932" s="21">
        <v>68588.567999999985</v>
      </c>
      <c r="F1932" s="22">
        <v>5555.2385060924516</v>
      </c>
      <c r="G1932" s="22"/>
      <c r="I1932" s="20"/>
    </row>
    <row r="1933" spans="1:9" x14ac:dyDescent="0.25">
      <c r="A1933" s="12" t="s">
        <v>32</v>
      </c>
      <c r="B1933" s="20" t="s">
        <v>38</v>
      </c>
      <c r="C1933" s="12">
        <v>121</v>
      </c>
      <c r="D1933" s="12" t="str">
        <f t="shared" si="44"/>
        <v>Bolt_Google Video121</v>
      </c>
      <c r="E1933" s="21">
        <v>69160.139399999985</v>
      </c>
      <c r="F1933" s="22">
        <v>5584.4320746123931</v>
      </c>
      <c r="G1933" s="22"/>
      <c r="I1933" s="20"/>
    </row>
    <row r="1934" spans="1:9" x14ac:dyDescent="0.25">
      <c r="A1934" s="12" t="s">
        <v>32</v>
      </c>
      <c r="B1934" s="20" t="s">
        <v>38</v>
      </c>
      <c r="C1934" s="12">
        <v>122</v>
      </c>
      <c r="D1934" s="12" t="str">
        <f t="shared" si="44"/>
        <v>Bolt_Google Video122</v>
      </c>
      <c r="E1934" s="21">
        <v>69731.710799999986</v>
      </c>
      <c r="F1934" s="22">
        <v>5613.2517962140419</v>
      </c>
      <c r="G1934" s="22"/>
      <c r="I1934" s="20"/>
    </row>
    <row r="1935" spans="1:9" x14ac:dyDescent="0.25">
      <c r="A1935" s="12" t="s">
        <v>32</v>
      </c>
      <c r="B1935" s="20" t="s">
        <v>38</v>
      </c>
      <c r="C1935" s="12">
        <v>123</v>
      </c>
      <c r="D1935" s="12" t="str">
        <f t="shared" si="44"/>
        <v>Bolt_Google Video123</v>
      </c>
      <c r="E1935" s="21">
        <v>70303.282199999987</v>
      </c>
      <c r="F1935" s="22">
        <v>5641.7024819867138</v>
      </c>
      <c r="G1935" s="22"/>
      <c r="I1935" s="20"/>
    </row>
    <row r="1936" spans="1:9" x14ac:dyDescent="0.25">
      <c r="A1936" s="12" t="s">
        <v>32</v>
      </c>
      <c r="B1936" s="20" t="s">
        <v>38</v>
      </c>
      <c r="C1936" s="12">
        <v>124</v>
      </c>
      <c r="D1936" s="12" t="str">
        <f t="shared" si="44"/>
        <v>Bolt_Google Video124</v>
      </c>
      <c r="E1936" s="21">
        <v>70874.853599999988</v>
      </c>
      <c r="F1936" s="22">
        <v>5669.7889263867992</v>
      </c>
      <c r="G1936" s="22"/>
      <c r="I1936" s="20"/>
    </row>
    <row r="1937" spans="1:9" x14ac:dyDescent="0.25">
      <c r="A1937" s="12" t="s">
        <v>32</v>
      </c>
      <c r="B1937" s="20" t="s">
        <v>38</v>
      </c>
      <c r="C1937" s="12">
        <v>125</v>
      </c>
      <c r="D1937" s="12" t="str">
        <f t="shared" si="44"/>
        <v>Bolt_Google Video125</v>
      </c>
      <c r="E1937" s="21">
        <v>71446.424999999988</v>
      </c>
      <c r="F1937" s="22">
        <v>5697.5159048233472</v>
      </c>
      <c r="G1937" s="22"/>
      <c r="I1937" s="20"/>
    </row>
    <row r="1938" spans="1:9" x14ac:dyDescent="0.25">
      <c r="A1938" s="12" t="s">
        <v>32</v>
      </c>
      <c r="B1938" s="20" t="s">
        <v>38</v>
      </c>
      <c r="C1938" s="12">
        <v>126</v>
      </c>
      <c r="D1938" s="12" t="str">
        <f t="shared" si="44"/>
        <v>Bolt_Google Video126</v>
      </c>
      <c r="E1938" s="21">
        <v>72017.996399999989</v>
      </c>
      <c r="F1938" s="22">
        <v>5724.888171388202</v>
      </c>
      <c r="G1938" s="22"/>
      <c r="I1938" s="20"/>
    </row>
    <row r="1939" spans="1:9" x14ac:dyDescent="0.25">
      <c r="A1939" s="12" t="s">
        <v>32</v>
      </c>
      <c r="B1939" s="20" t="s">
        <v>38</v>
      </c>
      <c r="C1939" s="12">
        <v>127</v>
      </c>
      <c r="D1939" s="12" t="str">
        <f t="shared" si="44"/>
        <v>Bolt_Google Video127</v>
      </c>
      <c r="E1939" s="21">
        <v>72589.56779999999</v>
      </c>
      <c r="F1939" s="22">
        <v>5751.9104567244331</v>
      </c>
      <c r="G1939" s="22"/>
      <c r="I1939" s="20"/>
    </row>
    <row r="1940" spans="1:9" x14ac:dyDescent="0.25">
      <c r="A1940" s="12" t="s">
        <v>32</v>
      </c>
      <c r="B1940" s="20" t="s">
        <v>38</v>
      </c>
      <c r="C1940" s="12">
        <v>128</v>
      </c>
      <c r="D1940" s="12" t="str">
        <f t="shared" si="44"/>
        <v>Bolt_Google Video128</v>
      </c>
      <c r="E1940" s="21">
        <v>73161.139199999991</v>
      </c>
      <c r="F1940" s="22">
        <v>5778.5874660271675</v>
      </c>
      <c r="G1940" s="22"/>
      <c r="I1940" s="20"/>
    </row>
    <row r="1941" spans="1:9" x14ac:dyDescent="0.25">
      <c r="A1941" s="12" t="s">
        <v>32</v>
      </c>
      <c r="B1941" s="20" t="s">
        <v>38</v>
      </c>
      <c r="C1941" s="12">
        <v>129</v>
      </c>
      <c r="D1941" s="12" t="str">
        <f t="shared" ref="D1941:D2004" si="45">A1941&amp;"_"&amp;B1941&amp;C1941</f>
        <v>Bolt_Google Video129</v>
      </c>
      <c r="E1941" s="21">
        <v>73732.710599999991</v>
      </c>
      <c r="F1941" s="22">
        <v>5804.9238771709925</v>
      </c>
      <c r="G1941" s="22"/>
      <c r="I1941" s="20"/>
    </row>
    <row r="1942" spans="1:9" x14ac:dyDescent="0.25">
      <c r="A1942" s="12" t="s">
        <v>32</v>
      </c>
      <c r="B1942" s="20" t="s">
        <v>38</v>
      </c>
      <c r="C1942" s="12">
        <v>130</v>
      </c>
      <c r="D1942" s="12" t="str">
        <f t="shared" si="45"/>
        <v>Bolt_Google Video130</v>
      </c>
      <c r="E1942" s="21">
        <v>74304.281999999992</v>
      </c>
      <c r="F1942" s="22">
        <v>5830.9243389584753</v>
      </c>
      <c r="G1942" s="22"/>
      <c r="I1942" s="20"/>
    </row>
    <row r="1943" spans="1:9" x14ac:dyDescent="0.25">
      <c r="A1943" s="12" t="s">
        <v>32</v>
      </c>
      <c r="B1943" s="20" t="s">
        <v>38</v>
      </c>
      <c r="C1943" s="12">
        <v>131</v>
      </c>
      <c r="D1943" s="12" t="str">
        <f t="shared" si="45"/>
        <v>Bolt_Google Video131</v>
      </c>
      <c r="E1943" s="21">
        <v>74875.853399999993</v>
      </c>
      <c r="F1943" s="22">
        <v>5856.5934694844391</v>
      </c>
      <c r="G1943" s="22"/>
      <c r="I1943" s="20"/>
    </row>
    <row r="1944" spans="1:9" x14ac:dyDescent="0.25">
      <c r="A1944" s="12" t="s">
        <v>32</v>
      </c>
      <c r="B1944" s="20" t="s">
        <v>38</v>
      </c>
      <c r="C1944" s="12">
        <v>132</v>
      </c>
      <c r="D1944" s="12" t="str">
        <f t="shared" si="45"/>
        <v>Bolt_Google Video132</v>
      </c>
      <c r="E1944" s="21">
        <v>75447.424799999993</v>
      </c>
      <c r="F1944" s="22">
        <v>5881.9358546108742</v>
      </c>
      <c r="G1944" s="22"/>
      <c r="I1944" s="20"/>
    </row>
    <row r="1945" spans="1:9" x14ac:dyDescent="0.25">
      <c r="A1945" s="12" t="s">
        <v>32</v>
      </c>
      <c r="B1945" s="20" t="s">
        <v>38</v>
      </c>
      <c r="C1945" s="12">
        <v>133</v>
      </c>
      <c r="D1945" s="12" t="str">
        <f t="shared" si="45"/>
        <v>Bolt_Google Video133</v>
      </c>
      <c r="E1945" s="21">
        <v>76018.996199999994</v>
      </c>
      <c r="F1945" s="22">
        <v>5906.9560465476425</v>
      </c>
      <c r="G1945" s="22"/>
      <c r="I1945" s="20"/>
    </row>
    <row r="1946" spans="1:9" x14ac:dyDescent="0.25">
      <c r="A1946" s="12" t="s">
        <v>32</v>
      </c>
      <c r="B1946" s="20" t="s">
        <v>38</v>
      </c>
      <c r="C1946" s="12">
        <v>134</v>
      </c>
      <c r="D1946" s="12" t="str">
        <f t="shared" si="45"/>
        <v>Bolt_Google Video134</v>
      </c>
      <c r="E1946" s="21">
        <v>76590.567599999995</v>
      </c>
      <c r="F1946" s="22">
        <v>5931.6585625341231</v>
      </c>
      <c r="G1946" s="22"/>
      <c r="I1946" s="20"/>
    </row>
    <row r="1947" spans="1:9" x14ac:dyDescent="0.25">
      <c r="A1947" s="12" t="s">
        <v>32</v>
      </c>
      <c r="B1947" s="20" t="s">
        <v>38</v>
      </c>
      <c r="C1947" s="12">
        <v>135</v>
      </c>
      <c r="D1947" s="12" t="str">
        <f t="shared" si="45"/>
        <v>Bolt_Google Video135</v>
      </c>
      <c r="E1947" s="21">
        <v>77162.138999999996</v>
      </c>
      <c r="F1947" s="22">
        <v>5956.0478836173615</v>
      </c>
      <c r="G1947" s="22"/>
      <c r="I1947" s="20"/>
    </row>
    <row r="1948" spans="1:9" x14ac:dyDescent="0.25">
      <c r="A1948" s="12" t="s">
        <v>32</v>
      </c>
      <c r="B1948" s="20" t="s">
        <v>38</v>
      </c>
      <c r="C1948" s="12">
        <v>136</v>
      </c>
      <c r="D1948" s="12" t="str">
        <f t="shared" si="45"/>
        <v>Bolt_Google Video136</v>
      </c>
      <c r="E1948" s="21">
        <v>77733.710399999996</v>
      </c>
      <c r="F1948" s="22">
        <v>5980.1284535223185</v>
      </c>
      <c r="G1948" s="22"/>
      <c r="I1948" s="20"/>
    </row>
    <row r="1949" spans="1:9" x14ac:dyDescent="0.25">
      <c r="A1949" s="12" t="s">
        <v>32</v>
      </c>
      <c r="B1949" s="20" t="s">
        <v>38</v>
      </c>
      <c r="C1949" s="12">
        <v>137</v>
      </c>
      <c r="D1949" s="12" t="str">
        <f t="shared" si="45"/>
        <v>Bolt_Google Video137</v>
      </c>
      <c r="E1949" s="21">
        <v>78305.281799999997</v>
      </c>
      <c r="F1949" s="22">
        <v>6003.9046776099649</v>
      </c>
      <c r="G1949" s="22"/>
      <c r="I1949" s="20"/>
    </row>
    <row r="1950" spans="1:9" x14ac:dyDescent="0.25">
      <c r="A1950" s="12" t="s">
        <v>32</v>
      </c>
      <c r="B1950" s="20" t="s">
        <v>38</v>
      </c>
      <c r="C1950" s="12">
        <v>138</v>
      </c>
      <c r="D1950" s="12" t="str">
        <f t="shared" si="45"/>
        <v>Bolt_Google Video138</v>
      </c>
      <c r="E1950" s="21">
        <v>78876.853199999983</v>
      </c>
      <c r="F1950" s="22">
        <v>6027.3809219192945</v>
      </c>
      <c r="G1950" s="22"/>
      <c r="I1950" s="20"/>
    </row>
    <row r="1951" spans="1:9" x14ac:dyDescent="0.25">
      <c r="A1951" s="12" t="s">
        <v>32</v>
      </c>
      <c r="B1951" s="20" t="s">
        <v>38</v>
      </c>
      <c r="C1951" s="12">
        <v>139</v>
      </c>
      <c r="D1951" s="12" t="str">
        <f t="shared" si="45"/>
        <v>Bolt_Google Video139</v>
      </c>
      <c r="E1951" s="21">
        <v>79448.424599999984</v>
      </c>
      <c r="F1951" s="22">
        <v>6050.5615122892659</v>
      </c>
      <c r="G1951" s="22"/>
      <c r="I1951" s="20"/>
    </row>
    <row r="1952" spans="1:9" x14ac:dyDescent="0.25">
      <c r="A1952" s="12" t="s">
        <v>32</v>
      </c>
      <c r="B1952" s="20" t="s">
        <v>38</v>
      </c>
      <c r="C1952" s="12">
        <v>140</v>
      </c>
      <c r="D1952" s="12" t="str">
        <f t="shared" si="45"/>
        <v>Bolt_Google Video140</v>
      </c>
      <c r="E1952" s="21">
        <v>80019.995999999985</v>
      </c>
      <c r="F1952" s="22">
        <v>6073.4507335570215</v>
      </c>
      <c r="G1952" s="22"/>
      <c r="I1952" s="20"/>
    </row>
    <row r="1953" spans="1:9" x14ac:dyDescent="0.25">
      <c r="A1953" s="12" t="s">
        <v>32</v>
      </c>
      <c r="B1953" s="20" t="s">
        <v>38</v>
      </c>
      <c r="C1953" s="12">
        <v>141</v>
      </c>
      <c r="D1953" s="12" t="str">
        <f t="shared" si="45"/>
        <v>Bolt_Google Video141</v>
      </c>
      <c r="E1953" s="21">
        <v>80591.567399999985</v>
      </c>
      <c r="F1953" s="22">
        <v>6096.0528288287915</v>
      </c>
      <c r="G1953" s="22"/>
      <c r="I1953" s="20"/>
    </row>
    <row r="1954" spans="1:9" x14ac:dyDescent="0.25">
      <c r="A1954" s="12" t="s">
        <v>32</v>
      </c>
      <c r="B1954" s="20" t="s">
        <v>38</v>
      </c>
      <c r="C1954" s="12">
        <v>142</v>
      </c>
      <c r="D1954" s="12" t="str">
        <f t="shared" si="45"/>
        <v>Bolt_Google Video142</v>
      </c>
      <c r="E1954" s="21">
        <v>81163.138799999986</v>
      </c>
      <c r="F1954" s="22">
        <v>6118.3719988199909</v>
      </c>
      <c r="G1954" s="22"/>
      <c r="I1954" s="20"/>
    </row>
    <row r="1955" spans="1:9" x14ac:dyDescent="0.25">
      <c r="A1955" s="12" t="s">
        <v>32</v>
      </c>
      <c r="B1955" s="20" t="s">
        <v>38</v>
      </c>
      <c r="C1955" s="12">
        <v>143</v>
      </c>
      <c r="D1955" s="12" t="str">
        <f t="shared" si="45"/>
        <v>Bolt_Google Video143</v>
      </c>
      <c r="E1955" s="21">
        <v>81734.710199999987</v>
      </c>
      <c r="F1955" s="22">
        <v>6140.4124012613147</v>
      </c>
      <c r="G1955" s="22"/>
      <c r="I1955" s="20"/>
    </row>
    <row r="1956" spans="1:9" x14ac:dyDescent="0.25">
      <c r="A1956" s="12" t="s">
        <v>32</v>
      </c>
      <c r="B1956" s="20" t="s">
        <v>38</v>
      </c>
      <c r="C1956" s="12">
        <v>144</v>
      </c>
      <c r="D1956" s="12" t="str">
        <f t="shared" si="45"/>
        <v>Bolt_Google Video144</v>
      </c>
      <c r="E1956" s="21">
        <v>82306.281599999988</v>
      </c>
      <c r="F1956" s="22">
        <v>6162.1781503675338</v>
      </c>
      <c r="G1956" s="22"/>
      <c r="I1956" s="20"/>
    </row>
    <row r="1957" spans="1:9" x14ac:dyDescent="0.25">
      <c r="A1957" s="12" t="s">
        <v>32</v>
      </c>
      <c r="B1957" s="20" t="s">
        <v>38</v>
      </c>
      <c r="C1957" s="12">
        <v>145</v>
      </c>
      <c r="D1957" s="12" t="str">
        <f t="shared" si="45"/>
        <v>Bolt_Google Video145</v>
      </c>
      <c r="E1957" s="21">
        <v>82877.852999999988</v>
      </c>
      <c r="F1957" s="22">
        <v>6183.6733163660965</v>
      </c>
      <c r="G1957" s="22"/>
      <c r="I1957" s="20"/>
    </row>
    <row r="1958" spans="1:9" x14ac:dyDescent="0.25">
      <c r="A1958" s="12" t="s">
        <v>32</v>
      </c>
      <c r="B1958" s="20" t="s">
        <v>38</v>
      </c>
      <c r="C1958" s="12">
        <v>146</v>
      </c>
      <c r="D1958" s="12" t="str">
        <f t="shared" si="45"/>
        <v>Bolt_Google Video146</v>
      </c>
      <c r="E1958" s="21">
        <v>83449.424399999989</v>
      </c>
      <c r="F1958" s="22">
        <v>6204.9019250824458</v>
      </c>
      <c r="G1958" s="22"/>
      <c r="I1958" s="20"/>
    </row>
    <row r="1959" spans="1:9" x14ac:dyDescent="0.25">
      <c r="A1959" s="12" t="s">
        <v>32</v>
      </c>
      <c r="B1959" s="20" t="s">
        <v>38</v>
      </c>
      <c r="C1959" s="12">
        <v>147</v>
      </c>
      <c r="D1959" s="12" t="str">
        <f t="shared" si="45"/>
        <v>Bolt_Google Video147</v>
      </c>
      <c r="E1959" s="21">
        <v>84020.99579999999</v>
      </c>
      <c r="F1959" s="22">
        <v>6225.8679575794031</v>
      </c>
      <c r="G1959" s="22"/>
      <c r="I1959" s="20"/>
    </row>
    <row r="1960" spans="1:9" x14ac:dyDescent="0.25">
      <c r="A1960" s="12" t="s">
        <v>32</v>
      </c>
      <c r="B1960" s="20" t="s">
        <v>38</v>
      </c>
      <c r="C1960" s="12">
        <v>148</v>
      </c>
      <c r="D1960" s="12" t="str">
        <f t="shared" si="45"/>
        <v>Bolt_Google Video148</v>
      </c>
      <c r="E1960" s="21">
        <v>84592.56719999999</v>
      </c>
      <c r="F1960" s="22">
        <v>6246.5753498478634</v>
      </c>
      <c r="G1960" s="22"/>
      <c r="I1960" s="20"/>
    </row>
    <row r="1961" spans="1:9" x14ac:dyDescent="0.25">
      <c r="A1961" s="12" t="s">
        <v>32</v>
      </c>
      <c r="B1961" s="20" t="s">
        <v>38</v>
      </c>
      <c r="C1961" s="12">
        <v>149</v>
      </c>
      <c r="D1961" s="12" t="str">
        <f t="shared" si="45"/>
        <v>Bolt_Google Video149</v>
      </c>
      <c r="E1961" s="21">
        <v>85164.138599999991</v>
      </c>
      <c r="F1961" s="22">
        <v>6267.0279925461828</v>
      </c>
      <c r="G1961" s="22"/>
      <c r="I1961" s="20"/>
    </row>
    <row r="1962" spans="1:9" x14ac:dyDescent="0.25">
      <c r="A1962" s="12" t="s">
        <v>32</v>
      </c>
      <c r="B1962" s="20" t="s">
        <v>38</v>
      </c>
      <c r="C1962" s="12">
        <v>150</v>
      </c>
      <c r="D1962" s="12" t="str">
        <f t="shared" si="45"/>
        <v>Bolt_Google Video150</v>
      </c>
      <c r="E1962" s="21">
        <v>85735.709999999992</v>
      </c>
      <c r="F1962" s="22">
        <v>6287.2297307858626</v>
      </c>
      <c r="G1962" s="22"/>
      <c r="I1962" s="20"/>
    </row>
    <row r="1963" spans="1:9" x14ac:dyDescent="0.25">
      <c r="A1963" s="12" t="s">
        <v>32</v>
      </c>
      <c r="B1963" s="20" t="s">
        <v>38</v>
      </c>
      <c r="C1963" s="12">
        <v>151</v>
      </c>
      <c r="D1963" s="12" t="str">
        <f t="shared" si="45"/>
        <v>Bolt_Google Video151</v>
      </c>
      <c r="E1963" s="21">
        <v>86307.281399999993</v>
      </c>
      <c r="F1963" s="22">
        <v>6307.1843639611279</v>
      </c>
      <c r="G1963" s="22"/>
      <c r="I1963" s="20"/>
    </row>
    <row r="1964" spans="1:9" x14ac:dyDescent="0.25">
      <c r="A1964" s="12" t="s">
        <v>32</v>
      </c>
      <c r="B1964" s="20" t="s">
        <v>38</v>
      </c>
      <c r="C1964" s="12">
        <v>152</v>
      </c>
      <c r="D1964" s="12" t="str">
        <f t="shared" si="45"/>
        <v>Bolt_Google Video152</v>
      </c>
      <c r="E1964" s="21">
        <v>86878.852799999993</v>
      </c>
      <c r="F1964" s="22">
        <v>6326.8956456200713</v>
      </c>
      <c r="G1964" s="22"/>
      <c r="I1964" s="20"/>
    </row>
    <row r="1965" spans="1:9" x14ac:dyDescent="0.25">
      <c r="A1965" s="12" t="s">
        <v>32</v>
      </c>
      <c r="B1965" s="20" t="s">
        <v>38</v>
      </c>
      <c r="C1965" s="12">
        <v>153</v>
      </c>
      <c r="D1965" s="12" t="str">
        <f t="shared" si="45"/>
        <v>Bolt_Google Video153</v>
      </c>
      <c r="E1965" s="21">
        <v>87450.424199999994</v>
      </c>
      <c r="F1965" s="22">
        <v>6346.3672833752871</v>
      </c>
      <c r="G1965" s="22"/>
      <c r="I1965" s="20"/>
    </row>
    <row r="1966" spans="1:9" x14ac:dyDescent="0.25">
      <c r="A1966" s="12" t="s">
        <v>32</v>
      </c>
      <c r="B1966" s="20" t="s">
        <v>38</v>
      </c>
      <c r="C1966" s="12">
        <v>154</v>
      </c>
      <c r="D1966" s="12" t="str">
        <f t="shared" si="45"/>
        <v>Bolt_Google Video154</v>
      </c>
      <c r="E1966" s="21">
        <v>88021.995599999995</v>
      </c>
      <c r="F1966" s="22">
        <v>6365.60293885179</v>
      </c>
      <c r="G1966" s="22"/>
      <c r="I1966" s="20"/>
    </row>
    <row r="1967" spans="1:9" x14ac:dyDescent="0.25">
      <c r="A1967" s="12" t="s">
        <v>32</v>
      </c>
      <c r="B1967" s="20" t="s">
        <v>38</v>
      </c>
      <c r="C1967" s="12">
        <v>155</v>
      </c>
      <c r="D1967" s="12" t="str">
        <f t="shared" si="45"/>
        <v>Bolt_Google Video155</v>
      </c>
      <c r="E1967" s="21">
        <v>88593.566999999995</v>
      </c>
      <c r="F1967" s="22">
        <v>6384.6062276703133</v>
      </c>
      <c r="G1967" s="22"/>
      <c r="I1967" s="20"/>
    </row>
    <row r="1968" spans="1:9" x14ac:dyDescent="0.25">
      <c r="A1968" s="12" t="s">
        <v>32</v>
      </c>
      <c r="B1968" s="20" t="s">
        <v>38</v>
      </c>
      <c r="C1968" s="12">
        <v>156</v>
      </c>
      <c r="D1968" s="12" t="str">
        <f t="shared" si="45"/>
        <v>Bolt_Google Video156</v>
      </c>
      <c r="E1968" s="21">
        <v>89165.138399999982</v>
      </c>
      <c r="F1968" s="22">
        <v>6403.3807194639812</v>
      </c>
      <c r="G1968" s="22"/>
      <c r="I1968" s="20"/>
    </row>
    <row r="1969" spans="1:9" x14ac:dyDescent="0.25">
      <c r="A1969" s="12" t="s">
        <v>32</v>
      </c>
      <c r="B1969" s="20" t="s">
        <v>38</v>
      </c>
      <c r="C1969" s="12">
        <v>157</v>
      </c>
      <c r="D1969" s="12" t="str">
        <f t="shared" si="45"/>
        <v>Bolt_Google Video157</v>
      </c>
      <c r="E1969" s="21">
        <v>89736.709799999982</v>
      </c>
      <c r="F1969" s="22">
        <v>6421.9299379266176</v>
      </c>
      <c r="G1969" s="22"/>
      <c r="I1969" s="20"/>
    </row>
    <row r="1970" spans="1:9" x14ac:dyDescent="0.25">
      <c r="A1970" s="12" t="s">
        <v>32</v>
      </c>
      <c r="B1970" s="20" t="s">
        <v>38</v>
      </c>
      <c r="C1970" s="12">
        <v>158</v>
      </c>
      <c r="D1970" s="12" t="str">
        <f t="shared" si="45"/>
        <v>Bolt_Google Video158</v>
      </c>
      <c r="E1970" s="21">
        <v>90308.281199999983</v>
      </c>
      <c r="F1970" s="22">
        <v>6440.2573608907824</v>
      </c>
      <c r="G1970" s="22"/>
      <c r="I1970" s="20"/>
    </row>
    <row r="1971" spans="1:9" x14ac:dyDescent="0.25">
      <c r="A1971" s="12" t="s">
        <v>32</v>
      </c>
      <c r="B1971" s="20" t="s">
        <v>38</v>
      </c>
      <c r="C1971" s="12">
        <v>159</v>
      </c>
      <c r="D1971" s="12" t="str">
        <f t="shared" si="45"/>
        <v>Bolt_Google Video159</v>
      </c>
      <c r="E1971" s="21">
        <v>90879.852599999984</v>
      </c>
      <c r="F1971" s="22">
        <v>6458.3664204339966</v>
      </c>
      <c r="G1971" s="22"/>
      <c r="I1971" s="20"/>
    </row>
    <row r="1972" spans="1:9" x14ac:dyDescent="0.25">
      <c r="A1972" s="12" t="s">
        <v>32</v>
      </c>
      <c r="B1972" s="20" t="s">
        <v>38</v>
      </c>
      <c r="C1972" s="12">
        <v>160</v>
      </c>
      <c r="D1972" s="12" t="str">
        <f t="shared" si="45"/>
        <v>Bolt_Google Video160</v>
      </c>
      <c r="E1972" s="21">
        <v>91451.423999999985</v>
      </c>
      <c r="F1972" s="22">
        <v>6476.2605030114928</v>
      </c>
      <c r="G1972" s="22"/>
      <c r="I1972" s="20"/>
    </row>
    <row r="1973" spans="1:9" x14ac:dyDescent="0.25">
      <c r="A1973" s="12" t="s">
        <v>32</v>
      </c>
      <c r="B1973" s="20" t="s">
        <v>38</v>
      </c>
      <c r="C1973" s="12">
        <v>161</v>
      </c>
      <c r="D1973" s="12" t="str">
        <f t="shared" si="45"/>
        <v>Bolt_Google Video161</v>
      </c>
      <c r="E1973" s="21">
        <v>92022.995399999985</v>
      </c>
      <c r="F1973" s="22">
        <v>6493.9429496138555</v>
      </c>
      <c r="G1973" s="22"/>
      <c r="I1973" s="20"/>
    </row>
    <row r="1974" spans="1:9" x14ac:dyDescent="0.25">
      <c r="A1974" s="12" t="s">
        <v>32</v>
      </c>
      <c r="B1974" s="20" t="s">
        <v>38</v>
      </c>
      <c r="C1974" s="12">
        <v>162</v>
      </c>
      <c r="D1974" s="12" t="str">
        <f t="shared" si="45"/>
        <v>Bolt_Google Video162</v>
      </c>
      <c r="E1974" s="21">
        <v>92594.566799999986</v>
      </c>
      <c r="F1974" s="22">
        <v>6511.4170559482227</v>
      </c>
      <c r="G1974" s="22"/>
      <c r="I1974" s="20"/>
    </row>
    <row r="1975" spans="1:9" x14ac:dyDescent="0.25">
      <c r="A1975" s="12" t="s">
        <v>32</v>
      </c>
      <c r="B1975" s="20" t="s">
        <v>38</v>
      </c>
      <c r="C1975" s="12">
        <v>163</v>
      </c>
      <c r="D1975" s="12" t="str">
        <f t="shared" si="45"/>
        <v>Bolt_Google Video163</v>
      </c>
      <c r="E1975" s="21">
        <v>93166.138199999987</v>
      </c>
      <c r="F1975" s="22">
        <v>6528.686072641508</v>
      </c>
      <c r="G1975" s="22"/>
      <c r="I1975" s="20"/>
    </row>
    <row r="1976" spans="1:9" x14ac:dyDescent="0.25">
      <c r="A1976" s="12" t="s">
        <v>32</v>
      </c>
      <c r="B1976" s="20" t="s">
        <v>38</v>
      </c>
      <c r="C1976" s="12">
        <v>164</v>
      </c>
      <c r="D1976" s="12" t="str">
        <f t="shared" si="45"/>
        <v>Bolt_Google Video164</v>
      </c>
      <c r="E1976" s="21">
        <v>93737.709599999987</v>
      </c>
      <c r="F1976" s="22">
        <v>6545.7532054643543</v>
      </c>
      <c r="G1976" s="22"/>
      <c r="I1976" s="20"/>
    </row>
    <row r="1977" spans="1:9" x14ac:dyDescent="0.25">
      <c r="A1977" s="12" t="s">
        <v>32</v>
      </c>
      <c r="B1977" s="20" t="s">
        <v>38</v>
      </c>
      <c r="C1977" s="12">
        <v>165</v>
      </c>
      <c r="D1977" s="12" t="str">
        <f t="shared" si="45"/>
        <v>Bolt_Google Video165</v>
      </c>
      <c r="E1977" s="21">
        <v>94309.280999999988</v>
      </c>
      <c r="F1977" s="22">
        <v>6562.6216155745233</v>
      </c>
      <c r="G1977" s="22"/>
      <c r="I1977" s="20"/>
    </row>
    <row r="1978" spans="1:9" x14ac:dyDescent="0.25">
      <c r="A1978" s="12" t="s">
        <v>32</v>
      </c>
      <c r="B1978" s="20" t="s">
        <v>38</v>
      </c>
      <c r="C1978" s="12">
        <v>166</v>
      </c>
      <c r="D1978" s="12" t="str">
        <f t="shared" si="45"/>
        <v>Bolt_Google Video166</v>
      </c>
      <c r="E1978" s="21">
        <v>94880.852399999989</v>
      </c>
      <c r="F1978" s="22">
        <v>6579.2944197784263</v>
      </c>
      <c r="G1978" s="22"/>
      <c r="I1978" s="20"/>
    </row>
    <row r="1979" spans="1:9" x14ac:dyDescent="0.25">
      <c r="A1979" s="12" t="s">
        <v>32</v>
      </c>
      <c r="B1979" s="20" t="s">
        <v>38</v>
      </c>
      <c r="C1979" s="12">
        <v>167</v>
      </c>
      <c r="D1979" s="12" t="str">
        <f t="shared" si="45"/>
        <v>Bolt_Google Video167</v>
      </c>
      <c r="E1979" s="21">
        <v>95452.42379999999</v>
      </c>
      <c r="F1979" s="22">
        <v>6595.7746908097051</v>
      </c>
      <c r="G1979" s="22"/>
      <c r="I1979" s="20"/>
    </row>
    <row r="1980" spans="1:9" x14ac:dyDescent="0.25">
      <c r="A1980" s="12" t="s">
        <v>32</v>
      </c>
      <c r="B1980" s="20" t="s">
        <v>38</v>
      </c>
      <c r="C1980" s="12">
        <v>168</v>
      </c>
      <c r="D1980" s="12" t="str">
        <f t="shared" si="45"/>
        <v>Bolt_Google Video168</v>
      </c>
      <c r="E1980" s="21">
        <v>96023.99519999999</v>
      </c>
      <c r="F1980" s="22">
        <v>6612.0654576236193</v>
      </c>
      <c r="G1980" s="22"/>
      <c r="I1980" s="20"/>
    </row>
    <row r="1981" spans="1:9" x14ac:dyDescent="0.25">
      <c r="A1981" s="12" t="s">
        <v>32</v>
      </c>
      <c r="B1981" s="20" t="s">
        <v>38</v>
      </c>
      <c r="C1981" s="12">
        <v>169</v>
      </c>
      <c r="D1981" s="12" t="str">
        <f t="shared" si="45"/>
        <v>Bolt_Google Video169</v>
      </c>
      <c r="E1981" s="21">
        <v>96595.566599999991</v>
      </c>
      <c r="F1981" s="22">
        <v>6628.1697057062702</v>
      </c>
      <c r="G1981" s="22"/>
      <c r="I1981" s="20"/>
    </row>
    <row r="1982" spans="1:9" x14ac:dyDescent="0.25">
      <c r="A1982" s="12" t="s">
        <v>32</v>
      </c>
      <c r="B1982" s="20" t="s">
        <v>38</v>
      </c>
      <c r="C1982" s="12">
        <v>170</v>
      </c>
      <c r="D1982" s="12" t="str">
        <f t="shared" si="45"/>
        <v>Bolt_Google Video170</v>
      </c>
      <c r="E1982" s="21">
        <v>97167.137999999992</v>
      </c>
      <c r="F1982" s="22">
        <v>6644.0903773975424</v>
      </c>
      <c r="G1982" s="22"/>
      <c r="I1982" s="20"/>
    </row>
    <row r="1983" spans="1:9" x14ac:dyDescent="0.25">
      <c r="A1983" s="12" t="s">
        <v>32</v>
      </c>
      <c r="B1983" s="20" t="s">
        <v>38</v>
      </c>
      <c r="C1983" s="12">
        <v>171</v>
      </c>
      <c r="D1983" s="12" t="str">
        <f t="shared" si="45"/>
        <v>Bolt_Google Video171</v>
      </c>
      <c r="E1983" s="21">
        <v>97738.709399999992</v>
      </c>
      <c r="F1983" s="22">
        <v>6659.8303722268411</v>
      </c>
      <c r="G1983" s="22"/>
      <c r="I1983" s="20"/>
    </row>
    <row r="1984" spans="1:9" x14ac:dyDescent="0.25">
      <c r="A1984" s="12" t="s">
        <v>32</v>
      </c>
      <c r="B1984" s="20" t="s">
        <v>38</v>
      </c>
      <c r="C1984" s="12">
        <v>172</v>
      </c>
      <c r="D1984" s="12" t="str">
        <f t="shared" si="45"/>
        <v>Bolt_Google Video172</v>
      </c>
      <c r="E1984" s="21">
        <v>98310.280799999993</v>
      </c>
      <c r="F1984" s="22">
        <v>6675.3925472606325</v>
      </c>
      <c r="G1984" s="22"/>
      <c r="I1984" s="20"/>
    </row>
    <row r="1985" spans="1:9" x14ac:dyDescent="0.25">
      <c r="A1985" s="12" t="s">
        <v>32</v>
      </c>
      <c r="B1985" s="20" t="s">
        <v>38</v>
      </c>
      <c r="C1985" s="12">
        <v>173</v>
      </c>
      <c r="D1985" s="12" t="str">
        <f t="shared" si="45"/>
        <v>Bolt_Google Video173</v>
      </c>
      <c r="E1985" s="21">
        <v>98881.852199999994</v>
      </c>
      <c r="F1985" s="22">
        <v>6690.7797174609314</v>
      </c>
      <c r="G1985" s="22"/>
      <c r="I1985" s="20"/>
    </row>
    <row r="1986" spans="1:9" x14ac:dyDescent="0.25">
      <c r="A1986" s="12" t="s">
        <v>32</v>
      </c>
      <c r="B1986" s="20" t="s">
        <v>38</v>
      </c>
      <c r="C1986" s="12">
        <v>174</v>
      </c>
      <c r="D1986" s="12" t="str">
        <f t="shared" si="45"/>
        <v>Bolt_Google Video174</v>
      </c>
      <c r="E1986" s="21">
        <v>99453.42359999998</v>
      </c>
      <c r="F1986" s="22">
        <v>6705.9946560538456</v>
      </c>
      <c r="G1986" s="22"/>
      <c r="I1986" s="20"/>
    </row>
    <row r="1987" spans="1:9" x14ac:dyDescent="0.25">
      <c r="A1987" s="12" t="s">
        <v>32</v>
      </c>
      <c r="B1987" s="20" t="s">
        <v>38</v>
      </c>
      <c r="C1987" s="12">
        <v>175</v>
      </c>
      <c r="D1987" s="12" t="str">
        <f t="shared" si="45"/>
        <v>Bolt_Google Video175</v>
      </c>
      <c r="E1987" s="21">
        <v>100024.99499999998</v>
      </c>
      <c r="F1987" s="22">
        <v>6721.0400949073828</v>
      </c>
      <c r="G1987" s="22"/>
      <c r="I1987" s="20"/>
    </row>
    <row r="1988" spans="1:9" x14ac:dyDescent="0.25">
      <c r="A1988" s="12" t="s">
        <v>32</v>
      </c>
      <c r="B1988" s="20" t="s">
        <v>38</v>
      </c>
      <c r="C1988" s="12">
        <v>176</v>
      </c>
      <c r="D1988" s="12" t="str">
        <f t="shared" si="45"/>
        <v>Bolt_Google Video176</v>
      </c>
      <c r="E1988" s="21">
        <v>100596.56639999998</v>
      </c>
      <c r="F1988" s="22">
        <v>6735.918724917753</v>
      </c>
      <c r="G1988" s="22"/>
      <c r="I1988" s="20"/>
    </row>
    <row r="1989" spans="1:9" x14ac:dyDescent="0.25">
      <c r="A1989" s="12" t="s">
        <v>32</v>
      </c>
      <c r="B1989" s="20" t="s">
        <v>38</v>
      </c>
      <c r="C1989" s="12">
        <v>177</v>
      </c>
      <c r="D1989" s="12" t="str">
        <f t="shared" si="45"/>
        <v>Bolt_Google Video177</v>
      </c>
      <c r="E1989" s="21">
        <v>101168.13779999998</v>
      </c>
      <c r="F1989" s="22">
        <v>6750.633196403367</v>
      </c>
      <c r="G1989" s="22"/>
      <c r="I1989" s="20"/>
    </row>
    <row r="1990" spans="1:9" x14ac:dyDescent="0.25">
      <c r="A1990" s="12" t="s">
        <v>32</v>
      </c>
      <c r="B1990" s="20" t="s">
        <v>38</v>
      </c>
      <c r="C1990" s="12">
        <v>178</v>
      </c>
      <c r="D1990" s="12" t="str">
        <f t="shared" si="45"/>
        <v>Bolt_Google Video178</v>
      </c>
      <c r="E1990" s="21">
        <v>101739.70919999998</v>
      </c>
      <c r="F1990" s="22">
        <v>6765.1861195058864</v>
      </c>
      <c r="G1990" s="22"/>
      <c r="I1990" s="20"/>
    </row>
    <row r="1991" spans="1:9" x14ac:dyDescent="0.25">
      <c r="A1991" s="12" t="s">
        <v>32</v>
      </c>
      <c r="B1991" s="20" t="s">
        <v>38</v>
      </c>
      <c r="C1991" s="12">
        <v>179</v>
      </c>
      <c r="D1991" s="12" t="str">
        <f t="shared" si="45"/>
        <v>Bolt_Google Video179</v>
      </c>
      <c r="E1991" s="21">
        <v>102311.28059999998</v>
      </c>
      <c r="F1991" s="22">
        <v>6779.5800645976406</v>
      </c>
      <c r="G1991" s="22"/>
      <c r="I1991" s="20"/>
    </row>
    <row r="1992" spans="1:9" x14ac:dyDescent="0.25">
      <c r="A1992" s="12" t="s">
        <v>32</v>
      </c>
      <c r="B1992" s="20" t="s">
        <v>38</v>
      </c>
      <c r="C1992" s="12">
        <v>180</v>
      </c>
      <c r="D1992" s="12" t="str">
        <f t="shared" si="45"/>
        <v>Bolt_Google Video180</v>
      </c>
      <c r="E1992" s="21">
        <v>102882.85199999998</v>
      </c>
      <c r="F1992" s="22">
        <v>6793.8175626947504</v>
      </c>
      <c r="G1992" s="22"/>
      <c r="I1992" s="20"/>
    </row>
    <row r="1993" spans="1:9" x14ac:dyDescent="0.25">
      <c r="A1993" s="12" t="s">
        <v>32</v>
      </c>
      <c r="B1993" s="20" t="s">
        <v>38</v>
      </c>
      <c r="C1993" s="12">
        <v>181</v>
      </c>
      <c r="D1993" s="12" t="str">
        <f t="shared" si="45"/>
        <v>Bolt_Google Video181</v>
      </c>
      <c r="E1993" s="21">
        <v>103454.42339999999</v>
      </c>
      <c r="F1993" s="22">
        <v>6807.9011058753167</v>
      </c>
      <c r="G1993" s="22"/>
      <c r="I1993" s="20"/>
    </row>
    <row r="1994" spans="1:9" x14ac:dyDescent="0.25">
      <c r="A1994" s="12" t="s">
        <v>32</v>
      </c>
      <c r="B1994" s="20" t="s">
        <v>38</v>
      </c>
      <c r="C1994" s="12">
        <v>182</v>
      </c>
      <c r="D1994" s="12" t="str">
        <f t="shared" si="45"/>
        <v>Bolt_Google Video182</v>
      </c>
      <c r="E1994" s="21">
        <v>104025.99479999999</v>
      </c>
      <c r="F1994" s="22">
        <v>6821.833147702192</v>
      </c>
      <c r="G1994" s="22"/>
      <c r="I1994" s="20"/>
    </row>
    <row r="1995" spans="1:9" x14ac:dyDescent="0.25">
      <c r="A1995" s="12" t="s">
        <v>32</v>
      </c>
      <c r="B1995" s="20" t="s">
        <v>38</v>
      </c>
      <c r="C1995" s="12">
        <v>183</v>
      </c>
      <c r="D1995" s="12" t="str">
        <f t="shared" si="45"/>
        <v>Bolt_Google Video183</v>
      </c>
      <c r="E1995" s="21">
        <v>104597.56619999999</v>
      </c>
      <c r="F1995" s="22">
        <v>6835.6161036497069</v>
      </c>
      <c r="G1995" s="22"/>
      <c r="I1995" s="20"/>
    </row>
    <row r="1996" spans="1:9" x14ac:dyDescent="0.25">
      <c r="A1996" s="12" t="s">
        <v>32</v>
      </c>
      <c r="B1996" s="20" t="s">
        <v>38</v>
      </c>
      <c r="C1996" s="12">
        <v>184</v>
      </c>
      <c r="D1996" s="12" t="str">
        <f t="shared" si="45"/>
        <v>Bolt_Google Video184</v>
      </c>
      <c r="E1996" s="21">
        <v>105169.13759999999</v>
      </c>
      <c r="F1996" s="22">
        <v>6849.252351533808</v>
      </c>
      <c r="G1996" s="22"/>
      <c r="I1996" s="20"/>
    </row>
    <row r="1997" spans="1:9" x14ac:dyDescent="0.25">
      <c r="A1997" s="12" t="s">
        <v>32</v>
      </c>
      <c r="B1997" s="20" t="s">
        <v>38</v>
      </c>
      <c r="C1997" s="12">
        <v>185</v>
      </c>
      <c r="D1997" s="12" t="str">
        <f t="shared" si="45"/>
        <v>Bolt_Google Video185</v>
      </c>
      <c r="E1997" s="21">
        <v>105740.70899999999</v>
      </c>
      <c r="F1997" s="22">
        <v>6862.7442319452148</v>
      </c>
      <c r="G1997" s="22"/>
      <c r="I1997" s="20"/>
    </row>
    <row r="1998" spans="1:9" x14ac:dyDescent="0.25">
      <c r="A1998" s="12" t="s">
        <v>32</v>
      </c>
      <c r="B1998" s="20" t="s">
        <v>38</v>
      </c>
      <c r="C1998" s="12">
        <v>186</v>
      </c>
      <c r="D1998" s="12" t="str">
        <f t="shared" si="45"/>
        <v>Bolt_Google Video186</v>
      </c>
      <c r="E1998" s="21">
        <v>106312.28039999999</v>
      </c>
      <c r="F1998" s="22">
        <v>6876.0940486849868</v>
      </c>
      <c r="G1998" s="22"/>
      <c r="I1998" s="20"/>
    </row>
    <row r="1999" spans="1:9" x14ac:dyDescent="0.25">
      <c r="A1999" s="12" t="s">
        <v>32</v>
      </c>
      <c r="B1999" s="20" t="s">
        <v>38</v>
      </c>
      <c r="C1999" s="12">
        <v>187</v>
      </c>
      <c r="D1999" s="12" t="str">
        <f t="shared" si="45"/>
        <v>Bolt_Google Video187</v>
      </c>
      <c r="E1999" s="21">
        <v>106883.85179999999</v>
      </c>
      <c r="F1999" s="22">
        <v>6889.3040692021696</v>
      </c>
      <c r="G1999" s="22"/>
      <c r="I1999" s="20"/>
    </row>
    <row r="2000" spans="1:9" x14ac:dyDescent="0.25">
      <c r="A2000" s="12" t="s">
        <v>32</v>
      </c>
      <c r="B2000" s="20" t="s">
        <v>38</v>
      </c>
      <c r="C2000" s="12">
        <v>188</v>
      </c>
      <c r="D2000" s="12" t="str">
        <f t="shared" si="45"/>
        <v>Bolt_Google Video188</v>
      </c>
      <c r="E2000" s="21">
        <v>107455.42319999999</v>
      </c>
      <c r="F2000" s="22">
        <v>6902.3765250330289</v>
      </c>
      <c r="G2000" s="22"/>
      <c r="I2000" s="20"/>
    </row>
    <row r="2001" spans="1:9" x14ac:dyDescent="0.25">
      <c r="A2001" s="12" t="s">
        <v>32</v>
      </c>
      <c r="B2001" s="20" t="s">
        <v>38</v>
      </c>
      <c r="C2001" s="12">
        <v>189</v>
      </c>
      <c r="D2001" s="12" t="str">
        <f t="shared" si="45"/>
        <v>Bolt_Google Video189</v>
      </c>
      <c r="E2001" s="21">
        <v>108026.99459999999</v>
      </c>
      <c r="F2001" s="22">
        <v>6915.3136122414817</v>
      </c>
      <c r="G2001" s="22"/>
      <c r="I2001" s="20"/>
    </row>
    <row r="2002" spans="1:9" x14ac:dyDescent="0.25">
      <c r="A2002" s="12" t="s">
        <v>32</v>
      </c>
      <c r="B2002" s="20" t="s">
        <v>38</v>
      </c>
      <c r="C2002" s="12">
        <v>190</v>
      </c>
      <c r="D2002" s="12" t="str">
        <f t="shared" si="45"/>
        <v>Bolt_Google Video190</v>
      </c>
      <c r="E2002" s="21">
        <v>108598.56599999999</v>
      </c>
      <c r="F2002" s="22">
        <v>6928.1174918603692</v>
      </c>
      <c r="G2002" s="22"/>
      <c r="I2002" s="20"/>
    </row>
    <row r="2003" spans="1:9" x14ac:dyDescent="0.25">
      <c r="A2003" s="12" t="s">
        <v>32</v>
      </c>
      <c r="B2003" s="20" t="s">
        <v>38</v>
      </c>
      <c r="C2003" s="12">
        <v>191</v>
      </c>
      <c r="D2003" s="12" t="str">
        <f t="shared" si="45"/>
        <v>Bolt_Google Video191</v>
      </c>
      <c r="E2003" s="21">
        <v>109170.13739999999</v>
      </c>
      <c r="F2003" s="22">
        <v>6940.7902903331651</v>
      </c>
      <c r="G2003" s="22"/>
      <c r="I2003" s="20"/>
    </row>
    <row r="2004" spans="1:9" x14ac:dyDescent="0.25">
      <c r="A2004" s="12" t="s">
        <v>32</v>
      </c>
      <c r="B2004" s="20" t="s">
        <v>38</v>
      </c>
      <c r="C2004" s="12">
        <v>192</v>
      </c>
      <c r="D2004" s="12" t="str">
        <f t="shared" si="45"/>
        <v>Bolt_Google Video192</v>
      </c>
      <c r="E2004" s="21">
        <v>109741.70879999999</v>
      </c>
      <c r="F2004" s="22">
        <v>6953.3340999558068</v>
      </c>
      <c r="G2004" s="22"/>
      <c r="I2004" s="20"/>
    </row>
    <row r="2005" spans="1:9" x14ac:dyDescent="0.25">
      <c r="A2005" s="12" t="s">
        <v>32</v>
      </c>
      <c r="B2005" s="20" t="s">
        <v>38</v>
      </c>
      <c r="C2005" s="12">
        <v>193</v>
      </c>
      <c r="D2005" s="12" t="str">
        <f t="shared" ref="D2005:D2068" si="46">A2005&amp;"_"&amp;B2005&amp;C2005</f>
        <v>Bolt_Google Video193</v>
      </c>
      <c r="E2005" s="21">
        <v>110313.28019999998</v>
      </c>
      <c r="F2005" s="22">
        <v>6965.7509793183572</v>
      </c>
      <c r="G2005" s="22"/>
      <c r="I2005" s="20"/>
    </row>
    <row r="2006" spans="1:9" x14ac:dyDescent="0.25">
      <c r="A2006" s="12" t="s">
        <v>32</v>
      </c>
      <c r="B2006" s="20" t="s">
        <v>38</v>
      </c>
      <c r="C2006" s="12">
        <v>194</v>
      </c>
      <c r="D2006" s="12" t="str">
        <f t="shared" si="46"/>
        <v>Bolt_Google Video194</v>
      </c>
      <c r="E2006" s="21">
        <v>110884.85159999998</v>
      </c>
      <c r="F2006" s="22">
        <v>6978.0429537460786</v>
      </c>
      <c r="G2006" s="22"/>
      <c r="I2006" s="20"/>
    </row>
    <row r="2007" spans="1:9" x14ac:dyDescent="0.25">
      <c r="A2007" s="12" t="s">
        <v>32</v>
      </c>
      <c r="B2007" s="20" t="s">
        <v>38</v>
      </c>
      <c r="C2007" s="12">
        <v>195</v>
      </c>
      <c r="D2007" s="12" t="str">
        <f t="shared" si="46"/>
        <v>Bolt_Google Video195</v>
      </c>
      <c r="E2007" s="21">
        <v>111456.42299999998</v>
      </c>
      <c r="F2007" s="22">
        <v>6990.2120157398185</v>
      </c>
      <c r="G2007" s="22"/>
      <c r="I2007" s="20"/>
    </row>
    <row r="2008" spans="1:9" x14ac:dyDescent="0.25">
      <c r="A2008" s="12" t="s">
        <v>32</v>
      </c>
      <c r="B2008" s="20" t="s">
        <v>38</v>
      </c>
      <c r="C2008" s="12">
        <v>196</v>
      </c>
      <c r="D2008" s="12" t="str">
        <f t="shared" si="46"/>
        <v>Bolt_Google Video196</v>
      </c>
      <c r="E2008" s="21">
        <v>112027.99439999998</v>
      </c>
      <c r="F2008" s="22">
        <v>7002.2601254152178</v>
      </c>
      <c r="G2008" s="22"/>
      <c r="I2008" s="20"/>
    </row>
    <row r="2009" spans="1:9" x14ac:dyDescent="0.25">
      <c r="A2009" s="12" t="s">
        <v>32</v>
      </c>
      <c r="B2009" s="20" t="s">
        <v>38</v>
      </c>
      <c r="C2009" s="12">
        <v>197</v>
      </c>
      <c r="D2009" s="12" t="str">
        <f t="shared" si="46"/>
        <v>Bolt_Google Video197</v>
      </c>
      <c r="E2009" s="21">
        <v>112599.56579999998</v>
      </c>
      <c r="F2009" s="22">
        <v>7014.189210940689</v>
      </c>
      <c r="G2009" s="22"/>
      <c r="I2009" s="20"/>
    </row>
    <row r="2010" spans="1:9" x14ac:dyDescent="0.25">
      <c r="A2010" s="12" t="s">
        <v>32</v>
      </c>
      <c r="B2010" s="20" t="s">
        <v>38</v>
      </c>
      <c r="C2010" s="12">
        <v>198</v>
      </c>
      <c r="D2010" s="12" t="str">
        <f t="shared" si="46"/>
        <v>Bolt_Google Video198</v>
      </c>
      <c r="E2010" s="21">
        <v>113171.13719999998</v>
      </c>
      <c r="F2010" s="22">
        <v>7026.0011689737266</v>
      </c>
      <c r="G2010" s="22"/>
      <c r="I2010" s="20"/>
    </row>
    <row r="2011" spans="1:9" x14ac:dyDescent="0.25">
      <c r="A2011" s="12" t="s">
        <v>32</v>
      </c>
      <c r="B2011" s="20" t="s">
        <v>38</v>
      </c>
      <c r="C2011" s="12">
        <v>199</v>
      </c>
      <c r="D2011" s="12" t="str">
        <f t="shared" si="46"/>
        <v>Bolt_Google Video199</v>
      </c>
      <c r="E2011" s="21">
        <v>113742.70859999998</v>
      </c>
      <c r="F2011" s="22">
        <v>7037.6978650955398</v>
      </c>
      <c r="G2011" s="22"/>
      <c r="I2011" s="20"/>
    </row>
    <row r="2012" spans="1:9" x14ac:dyDescent="0.25">
      <c r="A2012" s="12" t="s">
        <v>32</v>
      </c>
      <c r="B2012" s="20" t="s">
        <v>38</v>
      </c>
      <c r="C2012" s="12">
        <v>200</v>
      </c>
      <c r="D2012" s="12" t="str">
        <f t="shared" si="46"/>
        <v>Bolt_Google Video200</v>
      </c>
      <c r="E2012" s="21">
        <v>114314.27999999998</v>
      </c>
      <c r="F2012" s="22">
        <v>7049.2811342435971</v>
      </c>
      <c r="G2012" s="22"/>
      <c r="I2012" s="20"/>
    </row>
    <row r="2013" spans="1:9" x14ac:dyDescent="0.25">
      <c r="A2013" s="12" t="s">
        <v>32</v>
      </c>
      <c r="B2013" s="20" t="s">
        <v>38</v>
      </c>
      <c r="C2013" s="12">
        <v>201</v>
      </c>
      <c r="D2013" s="12" t="str">
        <f t="shared" si="46"/>
        <v>Bolt_Google Video201</v>
      </c>
      <c r="E2013" s="21">
        <v>114885.85139999999</v>
      </c>
      <c r="F2013" s="22">
        <v>7060.7527811419895</v>
      </c>
      <c r="G2013" s="22"/>
      <c r="I2013" s="20"/>
    </row>
    <row r="2014" spans="1:9" x14ac:dyDescent="0.25">
      <c r="A2014" s="12" t="s">
        <v>32</v>
      </c>
      <c r="B2014" s="20" t="s">
        <v>38</v>
      </c>
      <c r="C2014" s="12">
        <v>202</v>
      </c>
      <c r="D2014" s="12" t="str">
        <f t="shared" si="46"/>
        <v>Bolt_Google Video202</v>
      </c>
      <c r="E2014" s="21">
        <v>115457.42279999999</v>
      </c>
      <c r="F2014" s="22">
        <v>7072.1145807294388</v>
      </c>
      <c r="G2014" s="22"/>
      <c r="I2014" s="20"/>
    </row>
    <row r="2015" spans="1:9" x14ac:dyDescent="0.25">
      <c r="A2015" s="12" t="s">
        <v>32</v>
      </c>
      <c r="B2015" s="20" t="s">
        <v>38</v>
      </c>
      <c r="C2015" s="12">
        <v>203</v>
      </c>
      <c r="D2015" s="12" t="str">
        <f t="shared" si="46"/>
        <v>Bolt_Google Video203</v>
      </c>
      <c r="E2015" s="21">
        <v>116028.99419999999</v>
      </c>
      <c r="F2015" s="22">
        <v>7083.368278584674</v>
      </c>
      <c r="G2015" s="22"/>
      <c r="I2015" s="20"/>
    </row>
    <row r="2016" spans="1:9" x14ac:dyDescent="0.25">
      <c r="A2016" s="12" t="s">
        <v>32</v>
      </c>
      <c r="B2016" s="20" t="s">
        <v>38</v>
      </c>
      <c r="C2016" s="12">
        <v>204</v>
      </c>
      <c r="D2016" s="12" t="str">
        <f t="shared" si="46"/>
        <v>Bolt_Google Video204</v>
      </c>
      <c r="E2016" s="21">
        <v>116600.56559999999</v>
      </c>
      <c r="F2016" s="22">
        <v>7094.5155913491517</v>
      </c>
      <c r="G2016" s="22"/>
      <c r="I2016" s="20"/>
    </row>
    <row r="2017" spans="1:9" x14ac:dyDescent="0.25">
      <c r="A2017" s="12" t="s">
        <v>32</v>
      </c>
      <c r="B2017" s="20" t="s">
        <v>38</v>
      </c>
      <c r="C2017" s="12">
        <v>205</v>
      </c>
      <c r="D2017" s="12" t="str">
        <f t="shared" si="46"/>
        <v>Bolt_Google Video205</v>
      </c>
      <c r="E2017" s="21">
        <v>117172.13699999999</v>
      </c>
      <c r="F2017" s="22">
        <v>7105.5582071468352</v>
      </c>
      <c r="G2017" s="22"/>
      <c r="I2017" s="20"/>
    </row>
    <row r="2018" spans="1:9" x14ac:dyDescent="0.25">
      <c r="A2018" s="12" t="s">
        <v>32</v>
      </c>
      <c r="B2018" s="20" t="s">
        <v>38</v>
      </c>
      <c r="C2018" s="12">
        <v>206</v>
      </c>
      <c r="D2018" s="12" t="str">
        <f t="shared" si="46"/>
        <v>Bolt_Google Video206</v>
      </c>
      <c r="E2018" s="21">
        <v>117743.70839999999</v>
      </c>
      <c r="F2018" s="22">
        <v>7116.4977860009985</v>
      </c>
      <c r="G2018" s="22"/>
      <c r="I2018" s="20"/>
    </row>
    <row r="2019" spans="1:9" x14ac:dyDescent="0.25">
      <c r="A2019" s="12" t="s">
        <v>32</v>
      </c>
      <c r="B2019" s="20" t="s">
        <v>38</v>
      </c>
      <c r="C2019" s="12">
        <v>207</v>
      </c>
      <c r="D2019" s="12" t="str">
        <f t="shared" si="46"/>
        <v>Bolt_Google Video207</v>
      </c>
      <c r="E2019" s="21">
        <v>118315.27979999999</v>
      </c>
      <c r="F2019" s="22">
        <v>7127.3359602478395</v>
      </c>
      <c r="G2019" s="22"/>
      <c r="I2019" s="20"/>
    </row>
    <row r="2020" spans="1:9" x14ac:dyDescent="0.25">
      <c r="A2020" s="12" t="s">
        <v>32</v>
      </c>
      <c r="B2020" s="20" t="s">
        <v>38</v>
      </c>
      <c r="C2020" s="12">
        <v>208</v>
      </c>
      <c r="D2020" s="12" t="str">
        <f t="shared" si="46"/>
        <v>Bolt_Google Video208</v>
      </c>
      <c r="E2020" s="21">
        <v>118886.85119999999</v>
      </c>
      <c r="F2020" s="22">
        <v>7138.0743349468448</v>
      </c>
      <c r="G2020" s="22"/>
      <c r="I2020" s="20"/>
    </row>
    <row r="2021" spans="1:9" x14ac:dyDescent="0.25">
      <c r="A2021" s="12" t="s">
        <v>32</v>
      </c>
      <c r="B2021" s="20" t="s">
        <v>38</v>
      </c>
      <c r="C2021" s="12">
        <v>209</v>
      </c>
      <c r="D2021" s="12" t="str">
        <f t="shared" si="46"/>
        <v>Bolt_Google Video209</v>
      </c>
      <c r="E2021" s="21">
        <v>119458.42259999999</v>
      </c>
      <c r="F2021" s="22">
        <v>7148.7144882877465</v>
      </c>
      <c r="G2021" s="22"/>
      <c r="I2021" s="20"/>
    </row>
    <row r="2022" spans="1:9" x14ac:dyDescent="0.25">
      <c r="A2022" s="12" t="s">
        <v>32</v>
      </c>
      <c r="B2022" s="20" t="s">
        <v>38</v>
      </c>
      <c r="C2022" s="12">
        <v>210</v>
      </c>
      <c r="D2022" s="12" t="str">
        <f t="shared" si="46"/>
        <v>Bolt_Google Video210</v>
      </c>
      <c r="E2022" s="21">
        <v>120029.99399999999</v>
      </c>
      <c r="F2022" s="22">
        <v>7159.2579719939858</v>
      </c>
      <c r="G2022" s="22"/>
      <c r="I2022" s="20"/>
    </row>
    <row r="2023" spans="1:9" x14ac:dyDescent="0.25">
      <c r="A2023" s="12" t="s">
        <v>32</v>
      </c>
      <c r="B2023" s="20" t="s">
        <v>38</v>
      </c>
      <c r="C2023" s="12">
        <v>211</v>
      </c>
      <c r="D2023" s="12" t="str">
        <f t="shared" si="46"/>
        <v>Bolt_Google Video211</v>
      </c>
      <c r="E2023" s="21">
        <v>120601.56539999998</v>
      </c>
      <c r="F2023" s="22">
        <v>7169.7063117226144</v>
      </c>
      <c r="G2023" s="22"/>
      <c r="I2023" s="20"/>
    </row>
    <row r="2024" spans="1:9" x14ac:dyDescent="0.25">
      <c r="A2024" s="12" t="s">
        <v>32</v>
      </c>
      <c r="B2024" s="20" t="s">
        <v>38</v>
      </c>
      <c r="C2024" s="12">
        <v>212</v>
      </c>
      <c r="D2024" s="12" t="str">
        <f t="shared" si="46"/>
        <v>Bolt_Google Video212</v>
      </c>
      <c r="E2024" s="21">
        <v>121173.13679999998</v>
      </c>
      <c r="F2024" s="22">
        <v>7180.0610074604729</v>
      </c>
      <c r="G2024" s="22"/>
      <c r="I2024" s="20"/>
    </row>
    <row r="2025" spans="1:9" x14ac:dyDescent="0.25">
      <c r="A2025" s="12" t="s">
        <v>32</v>
      </c>
      <c r="B2025" s="20" t="s">
        <v>38</v>
      </c>
      <c r="C2025" s="12">
        <v>213</v>
      </c>
      <c r="D2025" s="12" t="str">
        <f t="shared" si="46"/>
        <v>Bolt_Google Video213</v>
      </c>
      <c r="E2025" s="21">
        <v>121744.70819999998</v>
      </c>
      <c r="F2025" s="22">
        <v>7190.3235339166367</v>
      </c>
      <c r="G2025" s="22"/>
      <c r="I2025" s="20"/>
    </row>
    <row r="2026" spans="1:9" x14ac:dyDescent="0.25">
      <c r="A2026" s="12" t="s">
        <v>32</v>
      </c>
      <c r="B2026" s="20" t="s">
        <v>38</v>
      </c>
      <c r="C2026" s="12">
        <v>214</v>
      </c>
      <c r="D2026" s="12" t="str">
        <f t="shared" si="46"/>
        <v>Bolt_Google Video214</v>
      </c>
      <c r="E2026" s="21">
        <v>122316.27959999998</v>
      </c>
      <c r="F2026" s="22">
        <v>7200.4953409110367</v>
      </c>
      <c r="G2026" s="22"/>
      <c r="I2026" s="20"/>
    </row>
    <row r="2027" spans="1:9" x14ac:dyDescent="0.25">
      <c r="A2027" s="12" t="s">
        <v>32</v>
      </c>
      <c r="B2027" s="20" t="s">
        <v>38</v>
      </c>
      <c r="C2027" s="12">
        <v>215</v>
      </c>
      <c r="D2027" s="12" t="str">
        <f t="shared" si="46"/>
        <v>Bolt_Google Video215</v>
      </c>
      <c r="E2027" s="21">
        <v>122887.85099999998</v>
      </c>
      <c r="F2027" s="22">
        <v>7210.5778537591423</v>
      </c>
      <c r="G2027" s="22"/>
      <c r="I2027" s="20"/>
    </row>
    <row r="2028" spans="1:9" x14ac:dyDescent="0.25">
      <c r="A2028" s="12" t="s">
        <v>32</v>
      </c>
      <c r="B2028" s="20" t="s">
        <v>38</v>
      </c>
      <c r="C2028" s="12">
        <v>216</v>
      </c>
      <c r="D2028" s="12" t="str">
        <f t="shared" si="46"/>
        <v>Bolt_Google Video216</v>
      </c>
      <c r="E2028" s="21">
        <v>123459.42239999998</v>
      </c>
      <c r="F2028" s="22">
        <v>7220.5724736527518</v>
      </c>
      <c r="G2028" s="22"/>
      <c r="I2028" s="20"/>
    </row>
    <row r="2029" spans="1:9" x14ac:dyDescent="0.25">
      <c r="A2029" s="12" t="s">
        <v>32</v>
      </c>
      <c r="B2029" s="20" t="s">
        <v>38</v>
      </c>
      <c r="C2029" s="12">
        <v>217</v>
      </c>
      <c r="D2029" s="12" t="str">
        <f t="shared" si="46"/>
        <v>Bolt_Google Video217</v>
      </c>
      <c r="E2029" s="21">
        <v>124030.99379999998</v>
      </c>
      <c r="F2029" s="22">
        <v>7230.4805780366896</v>
      </c>
      <c r="G2029" s="22"/>
      <c r="I2029" s="20"/>
    </row>
    <row r="2030" spans="1:9" x14ac:dyDescent="0.25">
      <c r="A2030" s="12" t="s">
        <v>32</v>
      </c>
      <c r="B2030" s="20" t="s">
        <v>38</v>
      </c>
      <c r="C2030" s="12">
        <v>218</v>
      </c>
      <c r="D2030" s="12" t="str">
        <f t="shared" si="46"/>
        <v>Bolt_Google Video218</v>
      </c>
      <c r="E2030" s="21">
        <v>124602.56519999998</v>
      </c>
      <c r="F2030" s="22">
        <v>7240.3035209815062</v>
      </c>
      <c r="G2030" s="22"/>
      <c r="I2030" s="20"/>
    </row>
    <row r="2031" spans="1:9" x14ac:dyDescent="0.25">
      <c r="A2031" s="12" t="s">
        <v>32</v>
      </c>
      <c r="B2031" s="20" t="s">
        <v>38</v>
      </c>
      <c r="C2031" s="12">
        <v>219</v>
      </c>
      <c r="D2031" s="12" t="str">
        <f t="shared" si="46"/>
        <v>Bolt_Google Video219</v>
      </c>
      <c r="E2031" s="21">
        <v>125174.13659999998</v>
      </c>
      <c r="F2031" s="22">
        <v>7250.0426335520251</v>
      </c>
      <c r="G2031" s="22"/>
      <c r="I2031" s="20"/>
    </row>
    <row r="2032" spans="1:9" x14ac:dyDescent="0.25">
      <c r="A2032" s="12" t="s">
        <v>32</v>
      </c>
      <c r="B2032" s="20" t="s">
        <v>38</v>
      </c>
      <c r="C2032" s="12">
        <v>220</v>
      </c>
      <c r="D2032" s="12" t="str">
        <f t="shared" si="46"/>
        <v>Bolt_Google Video220</v>
      </c>
      <c r="E2032" s="21">
        <v>125745.70799999998</v>
      </c>
      <c r="F2032" s="22">
        <v>7259.6992241717944</v>
      </c>
      <c r="G2032" s="22"/>
      <c r="I2032" s="20"/>
    </row>
    <row r="2033" spans="1:9" x14ac:dyDescent="0.25">
      <c r="A2033" s="12" t="s">
        <v>32</v>
      </c>
      <c r="B2033" s="20" t="s">
        <v>38</v>
      </c>
      <c r="C2033" s="12">
        <v>221</v>
      </c>
      <c r="D2033" s="12" t="str">
        <f t="shared" si="46"/>
        <v>Bolt_Google Video221</v>
      </c>
      <c r="E2033" s="21">
        <v>126317.27939999998</v>
      </c>
      <c r="F2033" s="22">
        <v>7269.2745789833152</v>
      </c>
      <c r="G2033" s="22"/>
      <c r="I2033" s="20"/>
    </row>
    <row r="2034" spans="1:9" x14ac:dyDescent="0.25">
      <c r="A2034" s="12" t="s">
        <v>32</v>
      </c>
      <c r="B2034" s="20" t="s">
        <v>38</v>
      </c>
      <c r="C2034" s="12">
        <v>222</v>
      </c>
      <c r="D2034" s="12" t="str">
        <f t="shared" si="46"/>
        <v>Bolt_Google Video222</v>
      </c>
      <c r="E2034" s="21">
        <v>126888.85079999999</v>
      </c>
      <c r="F2034" s="22">
        <v>7278.7699622041218</v>
      </c>
      <c r="G2034" s="22"/>
      <c r="I2034" s="20"/>
    </row>
    <row r="2035" spans="1:9" x14ac:dyDescent="0.25">
      <c r="A2035" s="12" t="s">
        <v>32</v>
      </c>
      <c r="B2035" s="20" t="s">
        <v>38</v>
      </c>
      <c r="C2035" s="12">
        <v>223</v>
      </c>
      <c r="D2035" s="12" t="str">
        <f t="shared" si="46"/>
        <v>Bolt_Google Video223</v>
      </c>
      <c r="E2035" s="21">
        <v>127460.42219999999</v>
      </c>
      <c r="F2035" s="22">
        <v>7288.186616478587</v>
      </c>
      <c r="G2035" s="22"/>
      <c r="I2035" s="20"/>
    </row>
    <row r="2036" spans="1:9" x14ac:dyDescent="0.25">
      <c r="A2036" s="12" t="s">
        <v>32</v>
      </c>
      <c r="B2036" s="20" t="s">
        <v>38</v>
      </c>
      <c r="C2036" s="12">
        <v>224</v>
      </c>
      <c r="D2036" s="12" t="str">
        <f t="shared" si="46"/>
        <v>Bolt_Google Video224</v>
      </c>
      <c r="E2036" s="21">
        <v>128031.99359999999</v>
      </c>
      <c r="F2036" s="22">
        <v>7297.5257632255034</v>
      </c>
      <c r="G2036" s="22"/>
      <c r="I2036" s="20"/>
    </row>
    <row r="2037" spans="1:9" x14ac:dyDescent="0.25">
      <c r="A2037" s="12" t="s">
        <v>32</v>
      </c>
      <c r="B2037" s="20" t="s">
        <v>38</v>
      </c>
      <c r="C2037" s="12">
        <v>225</v>
      </c>
      <c r="D2037" s="12" t="str">
        <f t="shared" si="46"/>
        <v>Bolt_Google Video225</v>
      </c>
      <c r="E2037" s="21">
        <v>128603.56499999999</v>
      </c>
      <c r="F2037" s="22">
        <v>7306.788602981449</v>
      </c>
      <c r="G2037" s="22"/>
      <c r="I2037" s="20"/>
    </row>
    <row r="2038" spans="1:9" x14ac:dyDescent="0.25">
      <c r="A2038" s="12" t="s">
        <v>32</v>
      </c>
      <c r="B2038" s="20" t="s">
        <v>38</v>
      </c>
      <c r="C2038" s="12">
        <v>226</v>
      </c>
      <c r="D2038" s="12" t="str">
        <f t="shared" si="46"/>
        <v>Bolt_Google Video226</v>
      </c>
      <c r="E2038" s="21">
        <v>129175.13639999999</v>
      </c>
      <c r="F2038" s="22">
        <v>7315.9763157397965</v>
      </c>
      <c r="G2038" s="22"/>
      <c r="I2038" s="20"/>
    </row>
    <row r="2039" spans="1:9" x14ac:dyDescent="0.25">
      <c r="A2039" s="12" t="s">
        <v>32</v>
      </c>
      <c r="B2039" s="20" t="s">
        <v>38</v>
      </c>
      <c r="C2039" s="12">
        <v>227</v>
      </c>
      <c r="D2039" s="12" t="str">
        <f t="shared" si="46"/>
        <v>Bolt_Google Video227</v>
      </c>
      <c r="E2039" s="21">
        <v>129746.70779999999</v>
      </c>
      <c r="F2039" s="22">
        <v>7325.0900612855385</v>
      </c>
      <c r="G2039" s="22"/>
      <c r="I2039" s="20"/>
    </row>
    <row r="2040" spans="1:9" x14ac:dyDescent="0.25">
      <c r="A2040" s="12" t="s">
        <v>32</v>
      </c>
      <c r="B2040" s="20" t="s">
        <v>38</v>
      </c>
      <c r="C2040" s="12">
        <v>228</v>
      </c>
      <c r="D2040" s="12" t="str">
        <f t="shared" si="46"/>
        <v>Bolt_Google Video228</v>
      </c>
      <c r="E2040" s="21">
        <v>130318.27919999999</v>
      </c>
      <c r="F2040" s="22">
        <v>7334.1309795257739</v>
      </c>
      <c r="G2040" s="22"/>
      <c r="I2040" s="20"/>
    </row>
    <row r="2041" spans="1:9" x14ac:dyDescent="0.25">
      <c r="A2041" s="12" t="s">
        <v>32</v>
      </c>
      <c r="B2041" s="20" t="s">
        <v>38</v>
      </c>
      <c r="C2041" s="12">
        <v>229</v>
      </c>
      <c r="D2041" s="12" t="str">
        <f t="shared" si="46"/>
        <v>Bolt_Google Video229</v>
      </c>
      <c r="E2041" s="21">
        <v>130889.85059999998</v>
      </c>
      <c r="F2041" s="22">
        <v>7343.1001908159424</v>
      </c>
      <c r="G2041" s="22"/>
      <c r="I2041" s="20"/>
    </row>
    <row r="2042" spans="1:9" x14ac:dyDescent="0.25">
      <c r="A2042" s="12" t="s">
        <v>32</v>
      </c>
      <c r="B2042" s="20" t="s">
        <v>38</v>
      </c>
      <c r="C2042" s="12">
        <v>230</v>
      </c>
      <c r="D2042" s="12" t="str">
        <f t="shared" si="46"/>
        <v>Bolt_Google Video230</v>
      </c>
      <c r="E2042" s="21">
        <v>131461.42199999999</v>
      </c>
      <c r="F2042" s="22">
        <v>7351.9987962817859</v>
      </c>
      <c r="G2042" s="22"/>
      <c r="I2042" s="20"/>
    </row>
    <row r="2043" spans="1:9" x14ac:dyDescent="0.25">
      <c r="A2043" s="12" t="s">
        <v>32</v>
      </c>
      <c r="B2043" s="20" t="s">
        <v>38</v>
      </c>
      <c r="C2043" s="12">
        <v>231</v>
      </c>
      <c r="D2043" s="12" t="str">
        <f t="shared" si="46"/>
        <v>Bolt_Google Video231</v>
      </c>
      <c r="E2043" s="21">
        <v>132032.99339999998</v>
      </c>
      <c r="F2043" s="22">
        <v>7360.8278781370263</v>
      </c>
      <c r="G2043" s="22"/>
      <c r="I2043" s="20"/>
    </row>
    <row r="2044" spans="1:9" x14ac:dyDescent="0.25">
      <c r="A2044" s="12" t="s">
        <v>32</v>
      </c>
      <c r="B2044" s="20" t="s">
        <v>38</v>
      </c>
      <c r="C2044" s="12">
        <v>232</v>
      </c>
      <c r="D2044" s="12" t="str">
        <f t="shared" si="46"/>
        <v>Bolt_Google Video232</v>
      </c>
      <c r="E2044" s="21">
        <v>132604.56479999999</v>
      </c>
      <c r="F2044" s="22">
        <v>7369.5884999967811</v>
      </c>
      <c r="G2044" s="22"/>
      <c r="I2044" s="20"/>
    </row>
    <row r="2045" spans="1:9" x14ac:dyDescent="0.25">
      <c r="A2045" s="12" t="s">
        <v>32</v>
      </c>
      <c r="B2045" s="20" t="s">
        <v>38</v>
      </c>
      <c r="C2045" s="12">
        <v>233</v>
      </c>
      <c r="D2045" s="12" t="str">
        <f t="shared" si="46"/>
        <v>Bolt_Google Video233</v>
      </c>
      <c r="E2045" s="21">
        <v>133176.13619999998</v>
      </c>
      <c r="F2045" s="22">
        <v>7378.2817071867476</v>
      </c>
      <c r="G2045" s="22"/>
      <c r="I2045" s="20"/>
    </row>
    <row r="2046" spans="1:9" x14ac:dyDescent="0.25">
      <c r="A2046" s="12" t="s">
        <v>32</v>
      </c>
      <c r="B2046" s="20" t="s">
        <v>38</v>
      </c>
      <c r="C2046" s="12">
        <v>234</v>
      </c>
      <c r="D2046" s="12" t="str">
        <f t="shared" si="46"/>
        <v>Bolt_Google Video234</v>
      </c>
      <c r="E2046" s="21">
        <v>133747.70759999999</v>
      </c>
      <c r="F2046" s="22">
        <v>7386.9085270481501</v>
      </c>
      <c r="G2046" s="22"/>
      <c r="I2046" s="20"/>
    </row>
    <row r="2047" spans="1:9" x14ac:dyDescent="0.25">
      <c r="A2047" s="12" t="s">
        <v>32</v>
      </c>
      <c r="B2047" s="20" t="s">
        <v>38</v>
      </c>
      <c r="C2047" s="12">
        <v>235</v>
      </c>
      <c r="D2047" s="12" t="str">
        <f t="shared" si="46"/>
        <v>Bolt_Google Video235</v>
      </c>
      <c r="E2047" s="21">
        <v>134319.27899999998</v>
      </c>
      <c r="F2047" s="22">
        <v>7395.4699692384456</v>
      </c>
      <c r="G2047" s="22"/>
      <c r="I2047" s="20"/>
    </row>
    <row r="2048" spans="1:9" x14ac:dyDescent="0.25">
      <c r="A2048" s="12" t="s">
        <v>32</v>
      </c>
      <c r="B2048" s="20" t="s">
        <v>38</v>
      </c>
      <c r="C2048" s="12">
        <v>236</v>
      </c>
      <c r="D2048" s="12" t="str">
        <f t="shared" si="46"/>
        <v>Bolt_Google Video236</v>
      </c>
      <c r="E2048" s="21">
        <v>134890.8504</v>
      </c>
      <c r="F2048" s="22">
        <v>7403.9670260278272</v>
      </c>
      <c r="G2048" s="22"/>
      <c r="I2048" s="20"/>
    </row>
    <row r="2049" spans="1:9" x14ac:dyDescent="0.25">
      <c r="A2049" s="12" t="s">
        <v>32</v>
      </c>
      <c r="B2049" s="20" t="s">
        <v>38</v>
      </c>
      <c r="C2049" s="12">
        <v>237</v>
      </c>
      <c r="D2049" s="12" t="str">
        <f t="shared" si="46"/>
        <v>Bolt_Google Video237</v>
      </c>
      <c r="E2049" s="21">
        <v>135462.42179999998</v>
      </c>
      <c r="F2049" s="22">
        <v>7412.4006725916015</v>
      </c>
      <c r="G2049" s="22"/>
      <c r="I2049" s="20"/>
    </row>
    <row r="2050" spans="1:9" x14ac:dyDescent="0.25">
      <c r="A2050" s="12" t="s">
        <v>32</v>
      </c>
      <c r="B2050" s="20" t="s">
        <v>38</v>
      </c>
      <c r="C2050" s="12">
        <v>238</v>
      </c>
      <c r="D2050" s="12" t="str">
        <f t="shared" si="46"/>
        <v>Bolt_Google Video238</v>
      </c>
      <c r="E2050" s="21">
        <v>136033.99319999997</v>
      </c>
      <c r="F2050" s="22">
        <v>7420.7718672983174</v>
      </c>
      <c r="G2050" s="22"/>
      <c r="I2050" s="20"/>
    </row>
    <row r="2051" spans="1:9" x14ac:dyDescent="0.25">
      <c r="A2051" s="12" t="s">
        <v>32</v>
      </c>
      <c r="B2051" s="20" t="s">
        <v>38</v>
      </c>
      <c r="C2051" s="12">
        <v>239</v>
      </c>
      <c r="D2051" s="12" t="str">
        <f t="shared" si="46"/>
        <v>Bolt_Google Video239</v>
      </c>
      <c r="E2051" s="21">
        <v>136605.56459999998</v>
      </c>
      <c r="F2051" s="22">
        <v>7429.0815519938424</v>
      </c>
      <c r="G2051" s="22"/>
      <c r="I2051" s="20"/>
    </row>
    <row r="2052" spans="1:9" x14ac:dyDescent="0.25">
      <c r="A2052" s="12" t="s">
        <v>32</v>
      </c>
      <c r="B2052" s="20" t="s">
        <v>38</v>
      </c>
      <c r="C2052" s="12">
        <v>240</v>
      </c>
      <c r="D2052" s="12" t="str">
        <f t="shared" si="46"/>
        <v>Bolt_Google Video240</v>
      </c>
      <c r="E2052" s="21">
        <v>137177.13599999997</v>
      </c>
      <c r="F2052" s="22">
        <v>7437.3306522812663</v>
      </c>
      <c r="G2052" s="22"/>
      <c r="I2052" s="20"/>
    </row>
    <row r="2053" spans="1:9" x14ac:dyDescent="0.25">
      <c r="A2053" s="12" t="s">
        <v>32</v>
      </c>
      <c r="B2053" s="20" t="s">
        <v>38</v>
      </c>
      <c r="C2053" s="12">
        <v>241</v>
      </c>
      <c r="D2053" s="12" t="str">
        <f t="shared" si="46"/>
        <v>Bolt_Google Video241</v>
      </c>
      <c r="E2053" s="21">
        <v>137748.70739999998</v>
      </c>
      <c r="F2053" s="22">
        <v>7445.5200777967866</v>
      </c>
      <c r="G2053" s="22"/>
      <c r="I2053" s="20"/>
    </row>
    <row r="2054" spans="1:9" x14ac:dyDescent="0.25">
      <c r="A2054" s="12" t="s">
        <v>32</v>
      </c>
      <c r="B2054" s="20" t="s">
        <v>38</v>
      </c>
      <c r="C2054" s="12">
        <v>242</v>
      </c>
      <c r="D2054" s="12" t="str">
        <f t="shared" si="46"/>
        <v>Bolt_Google Video242</v>
      </c>
      <c r="E2054" s="21">
        <v>138320.27879999997</v>
      </c>
      <c r="F2054" s="22">
        <v>7453.6507224814513</v>
      </c>
      <c r="G2054" s="22"/>
      <c r="I2054" s="20"/>
    </row>
    <row r="2055" spans="1:9" x14ac:dyDescent="0.25">
      <c r="A2055" s="12" t="s">
        <v>32</v>
      </c>
      <c r="B2055" s="20" t="s">
        <v>38</v>
      </c>
      <c r="C2055" s="12">
        <v>243</v>
      </c>
      <c r="D2055" s="12" t="str">
        <f t="shared" si="46"/>
        <v>Bolt_Google Video243</v>
      </c>
      <c r="E2055" s="21">
        <v>138891.85019999999</v>
      </c>
      <c r="F2055" s="22">
        <v>7461.7234648489712</v>
      </c>
      <c r="G2055" s="22"/>
      <c r="I2055" s="20"/>
    </row>
    <row r="2056" spans="1:9" x14ac:dyDescent="0.25">
      <c r="A2056" s="12" t="s">
        <v>32</v>
      </c>
      <c r="B2056" s="20" t="s">
        <v>38</v>
      </c>
      <c r="C2056" s="12">
        <v>244</v>
      </c>
      <c r="D2056" s="12" t="str">
        <f t="shared" si="46"/>
        <v>Bolt_Google Video244</v>
      </c>
      <c r="E2056" s="21">
        <v>139463.42159999997</v>
      </c>
      <c r="F2056" s="22">
        <v>7469.7391682494708</v>
      </c>
      <c r="G2056" s="22"/>
      <c r="I2056" s="20"/>
    </row>
    <row r="2057" spans="1:9" x14ac:dyDescent="0.25">
      <c r="A2057" s="12" t="s">
        <v>32</v>
      </c>
      <c r="B2057" s="20" t="s">
        <v>38</v>
      </c>
      <c r="C2057" s="12">
        <v>245</v>
      </c>
      <c r="D2057" s="12" t="str">
        <f t="shared" si="46"/>
        <v>Bolt_Google Video245</v>
      </c>
      <c r="E2057" s="21">
        <v>140034.99299999999</v>
      </c>
      <c r="F2057" s="22">
        <v>7477.6986811293336</v>
      </c>
      <c r="G2057" s="22"/>
      <c r="I2057" s="20"/>
    </row>
    <row r="2058" spans="1:9" x14ac:dyDescent="0.25">
      <c r="A2058" s="12" t="s">
        <v>32</v>
      </c>
      <c r="B2058" s="20" t="s">
        <v>38</v>
      </c>
      <c r="C2058" s="12">
        <v>246</v>
      </c>
      <c r="D2058" s="12" t="str">
        <f t="shared" si="46"/>
        <v>Bolt_Google Video246</v>
      </c>
      <c r="E2058" s="21">
        <v>140606.56439999997</v>
      </c>
      <c r="F2058" s="22">
        <v>7485.6028372870442</v>
      </c>
      <c r="G2058" s="22"/>
      <c r="I2058" s="20"/>
    </row>
    <row r="2059" spans="1:9" x14ac:dyDescent="0.25">
      <c r="A2059" s="12" t="s">
        <v>32</v>
      </c>
      <c r="B2059" s="20" t="s">
        <v>38</v>
      </c>
      <c r="C2059" s="12">
        <v>247</v>
      </c>
      <c r="D2059" s="12" t="str">
        <f t="shared" si="46"/>
        <v>Bolt_Google Video247</v>
      </c>
      <c r="E2059" s="21">
        <v>141178.13579999999</v>
      </c>
      <c r="F2059" s="22">
        <v>7493.4524561252292</v>
      </c>
      <c r="G2059" s="22"/>
      <c r="I2059" s="20"/>
    </row>
    <row r="2060" spans="1:9" x14ac:dyDescent="0.25">
      <c r="A2060" s="12" t="s">
        <v>32</v>
      </c>
      <c r="B2060" s="20" t="s">
        <v>38</v>
      </c>
      <c r="C2060" s="12">
        <v>248</v>
      </c>
      <c r="D2060" s="12" t="str">
        <f t="shared" si="46"/>
        <v>Bolt_Google Video248</v>
      </c>
      <c r="E2060" s="21">
        <v>141749.70719999998</v>
      </c>
      <c r="F2060" s="22">
        <v>7501.248342898768</v>
      </c>
      <c r="G2060" s="22"/>
      <c r="I2060" s="20"/>
    </row>
    <row r="2061" spans="1:9" x14ac:dyDescent="0.25">
      <c r="A2061" s="12" t="s">
        <v>32</v>
      </c>
      <c r="B2061" s="20" t="s">
        <v>38</v>
      </c>
      <c r="C2061" s="12">
        <v>249</v>
      </c>
      <c r="D2061" s="12" t="str">
        <f t="shared" si="46"/>
        <v>Bolt_Google Video249</v>
      </c>
      <c r="E2061" s="21">
        <v>142321.27859999999</v>
      </c>
      <c r="F2061" s="22">
        <v>7508.9912889591124</v>
      </c>
      <c r="G2061" s="22"/>
      <c r="I2061" s="20"/>
    </row>
    <row r="2062" spans="1:9" x14ac:dyDescent="0.25">
      <c r="A2062" s="12" t="s">
        <v>32</v>
      </c>
      <c r="B2062" s="20" t="s">
        <v>38</v>
      </c>
      <c r="C2062" s="12">
        <v>250</v>
      </c>
      <c r="D2062" s="12" t="str">
        <f t="shared" si="46"/>
        <v>Bolt_Google Video250</v>
      </c>
      <c r="E2062" s="21">
        <v>142892.84999999998</v>
      </c>
      <c r="F2062" s="22">
        <v>7516.68207199483</v>
      </c>
      <c r="G2062" s="22"/>
      <c r="I2062" s="20"/>
    </row>
    <row r="2063" spans="1:9" x14ac:dyDescent="0.25">
      <c r="A2063" s="12" t="s">
        <v>32</v>
      </c>
      <c r="B2063" s="20" t="s">
        <v>38</v>
      </c>
      <c r="C2063" s="12">
        <v>251</v>
      </c>
      <c r="D2063" s="12" t="str">
        <f t="shared" si="46"/>
        <v>Bolt_Google Video251</v>
      </c>
      <c r="E2063" s="21">
        <v>143464.42139999999</v>
      </c>
      <c r="F2063" s="22">
        <v>7524.3214562683706</v>
      </c>
      <c r="G2063" s="22"/>
      <c r="I2063" s="20"/>
    </row>
    <row r="2064" spans="1:9" x14ac:dyDescent="0.25">
      <c r="A2064" s="12" t="s">
        <v>32</v>
      </c>
      <c r="B2064" s="20" t="s">
        <v>38</v>
      </c>
      <c r="C2064" s="12">
        <v>252</v>
      </c>
      <c r="D2064" s="12" t="str">
        <f t="shared" si="46"/>
        <v>Bolt_Google Video252</v>
      </c>
      <c r="E2064" s="21">
        <v>144035.99279999998</v>
      </c>
      <c r="F2064" s="22">
        <v>7531.9101928491573</v>
      </c>
      <c r="G2064" s="22"/>
      <c r="I2064" s="20"/>
    </row>
    <row r="2065" spans="1:9" x14ac:dyDescent="0.25">
      <c r="A2065" s="12" t="s">
        <v>32</v>
      </c>
      <c r="B2065" s="20" t="s">
        <v>38</v>
      </c>
      <c r="C2065" s="12">
        <v>253</v>
      </c>
      <c r="D2065" s="12" t="str">
        <f t="shared" si="46"/>
        <v>Bolt_Google Video253</v>
      </c>
      <c r="E2065" s="21">
        <v>144607.56419999999</v>
      </c>
      <c r="F2065" s="22">
        <v>7539.4490198429767</v>
      </c>
      <c r="G2065" s="22"/>
      <c r="I2065" s="20"/>
    </row>
    <row r="2066" spans="1:9" x14ac:dyDescent="0.25">
      <c r="A2066" s="12" t="s">
        <v>32</v>
      </c>
      <c r="B2066" s="20" t="s">
        <v>38</v>
      </c>
      <c r="C2066" s="12">
        <v>254</v>
      </c>
      <c r="D2066" s="12" t="str">
        <f t="shared" si="46"/>
        <v>Bolt_Google Video254</v>
      </c>
      <c r="E2066" s="21">
        <v>145179.13559999998</v>
      </c>
      <c r="F2066" s="22">
        <v>7546.938662617772</v>
      </c>
      <c r="G2066" s="22"/>
      <c r="I2066" s="20"/>
    </row>
    <row r="2067" spans="1:9" x14ac:dyDescent="0.25">
      <c r="A2067" s="12" t="s">
        <v>32</v>
      </c>
      <c r="B2067" s="20" t="s">
        <v>38</v>
      </c>
      <c r="C2067" s="12">
        <v>255</v>
      </c>
      <c r="D2067" s="12" t="str">
        <f t="shared" si="46"/>
        <v>Bolt_Google Video255</v>
      </c>
      <c r="E2067" s="21">
        <v>145750.70699999999</v>
      </c>
      <c r="F2067" s="22">
        <v>7554.3798340258072</v>
      </c>
      <c r="G2067" s="22"/>
      <c r="I2067" s="20"/>
    </row>
    <row r="2068" spans="1:9" x14ac:dyDescent="0.25">
      <c r="A2068" s="12" t="s">
        <v>32</v>
      </c>
      <c r="B2068" s="20" t="s">
        <v>38</v>
      </c>
      <c r="C2068" s="12">
        <v>256</v>
      </c>
      <c r="D2068" s="12" t="str">
        <f t="shared" si="46"/>
        <v>Bolt_Google Video256</v>
      </c>
      <c r="E2068" s="21">
        <v>146322.27839999998</v>
      </c>
      <c r="F2068" s="22">
        <v>7561.7732346223083</v>
      </c>
      <c r="G2068" s="22"/>
      <c r="I2068" s="20"/>
    </row>
    <row r="2069" spans="1:9" x14ac:dyDescent="0.25">
      <c r="A2069" s="12" t="s">
        <v>32</v>
      </c>
      <c r="B2069" s="20" t="s">
        <v>38</v>
      </c>
      <c r="C2069" s="12">
        <v>257</v>
      </c>
      <c r="D2069" s="12" t="str">
        <f t="shared" ref="D2069:D2119" si="47">A2069&amp;"_"&amp;B2069&amp;C2069</f>
        <v>Bolt_Google Video257</v>
      </c>
      <c r="E2069" s="21">
        <v>146893.84979999997</v>
      </c>
      <c r="F2069" s="22">
        <v>7569.1195528805865</v>
      </c>
      <c r="G2069" s="22"/>
      <c r="I2069" s="20"/>
    </row>
    <row r="2070" spans="1:9" x14ac:dyDescent="0.25">
      <c r="A2070" s="12" t="s">
        <v>32</v>
      </c>
      <c r="B2070" s="20" t="s">
        <v>38</v>
      </c>
      <c r="C2070" s="12">
        <v>258</v>
      </c>
      <c r="D2070" s="12" t="str">
        <f t="shared" si="47"/>
        <v>Bolt_Google Video258</v>
      </c>
      <c r="E2070" s="21">
        <v>147465.42119999998</v>
      </c>
      <c r="F2070" s="22">
        <v>7576.4194654036892</v>
      </c>
      <c r="G2070" s="22"/>
      <c r="I2070" s="20"/>
    </row>
    <row r="2071" spans="1:9" x14ac:dyDescent="0.25">
      <c r="A2071" s="12" t="s">
        <v>32</v>
      </c>
      <c r="B2071" s="20" t="s">
        <v>38</v>
      </c>
      <c r="C2071" s="12">
        <v>259</v>
      </c>
      <c r="D2071" s="12" t="str">
        <f t="shared" si="47"/>
        <v>Bolt_Google Video259</v>
      </c>
      <c r="E2071" s="21">
        <v>148036.99259999997</v>
      </c>
      <c r="F2071" s="22">
        <v>7583.673637132616</v>
      </c>
      <c r="G2071" s="22"/>
      <c r="I2071" s="20"/>
    </row>
    <row r="2072" spans="1:9" x14ac:dyDescent="0.25">
      <c r="A2072" s="12" t="s">
        <v>32</v>
      </c>
      <c r="B2072" s="20" t="s">
        <v>38</v>
      </c>
      <c r="C2072" s="12">
        <v>260</v>
      </c>
      <c r="D2072" s="12" t="str">
        <f t="shared" si="47"/>
        <v>Bolt_Google Video260</v>
      </c>
      <c r="E2072" s="21">
        <v>148608.56399999998</v>
      </c>
      <c r="F2072" s="22">
        <v>7590.8827215511692</v>
      </c>
      <c r="G2072" s="22"/>
      <c r="I2072" s="20"/>
    </row>
    <row r="2073" spans="1:9" x14ac:dyDescent="0.25">
      <c r="A2073" s="12" t="s">
        <v>32</v>
      </c>
      <c r="B2073" s="20" t="s">
        <v>38</v>
      </c>
      <c r="C2073" s="12">
        <v>261</v>
      </c>
      <c r="D2073" s="12" t="str">
        <f t="shared" si="47"/>
        <v>Bolt_Google Video261</v>
      </c>
      <c r="E2073" s="21">
        <v>149180.13539999997</v>
      </c>
      <c r="F2073" s="22">
        <v>7598.0473608874236</v>
      </c>
      <c r="G2073" s="22"/>
      <c r="I2073" s="20"/>
    </row>
    <row r="2074" spans="1:9" x14ac:dyDescent="0.25">
      <c r="A2074" s="12" t="s">
        <v>32</v>
      </c>
      <c r="B2074" s="20" t="s">
        <v>38</v>
      </c>
      <c r="C2074" s="12">
        <v>262</v>
      </c>
      <c r="D2074" s="12" t="str">
        <f t="shared" si="47"/>
        <v>Bolt_Google Video262</v>
      </c>
      <c r="E2074" s="21">
        <v>149751.70679999999</v>
      </c>
      <c r="F2074" s="22">
        <v>7605.1681863119338</v>
      </c>
      <c r="G2074" s="22"/>
      <c r="I2074" s="20"/>
    </row>
    <row r="2075" spans="1:9" x14ac:dyDescent="0.25">
      <c r="A2075" s="12" t="s">
        <v>32</v>
      </c>
      <c r="B2075" s="20" t="s">
        <v>38</v>
      </c>
      <c r="C2075" s="12">
        <v>263</v>
      </c>
      <c r="D2075" s="12" t="str">
        <f t="shared" si="47"/>
        <v>Bolt_Google Video263</v>
      </c>
      <c r="E2075" s="21">
        <v>150323.27819999997</v>
      </c>
      <c r="F2075" s="22">
        <v>7612.2458181326365</v>
      </c>
      <c r="G2075" s="22"/>
      <c r="I2075" s="20"/>
    </row>
    <row r="2076" spans="1:9" x14ac:dyDescent="0.25">
      <c r="A2076" s="12" t="s">
        <v>32</v>
      </c>
      <c r="B2076" s="20" t="s">
        <v>38</v>
      </c>
      <c r="C2076" s="12">
        <v>264</v>
      </c>
      <c r="D2076" s="12" t="str">
        <f t="shared" si="47"/>
        <v>Bolt_Google Video264</v>
      </c>
      <c r="E2076" s="21">
        <v>150894.84959999999</v>
      </c>
      <c r="F2076" s="22">
        <v>7619.2808659865786</v>
      </c>
      <c r="G2076" s="22"/>
      <c r="I2076" s="20"/>
    </row>
    <row r="2077" spans="1:9" x14ac:dyDescent="0.25">
      <c r="A2077" s="12" t="s">
        <v>32</v>
      </c>
      <c r="B2077" s="20" t="s">
        <v>38</v>
      </c>
      <c r="C2077" s="12">
        <v>265</v>
      </c>
      <c r="D2077" s="12" t="str">
        <f t="shared" si="47"/>
        <v>Bolt_Google Video265</v>
      </c>
      <c r="E2077" s="21">
        <v>151466.42099999997</v>
      </c>
      <c r="F2077" s="22">
        <v>7626.2739290283835</v>
      </c>
      <c r="G2077" s="22"/>
      <c r="I2077" s="20"/>
    </row>
    <row r="2078" spans="1:9" x14ac:dyDescent="0.25">
      <c r="A2078" s="12" t="s">
        <v>32</v>
      </c>
      <c r="B2078" s="20" t="s">
        <v>38</v>
      </c>
      <c r="C2078" s="12">
        <v>266</v>
      </c>
      <c r="D2078" s="12" t="str">
        <f t="shared" si="47"/>
        <v>Bolt_Google Video266</v>
      </c>
      <c r="E2078" s="21">
        <v>152037.99239999999</v>
      </c>
      <c r="F2078" s="22">
        <v>7633.225596115708</v>
      </c>
      <c r="G2078" s="22"/>
      <c r="I2078" s="20"/>
    </row>
    <row r="2079" spans="1:9" x14ac:dyDescent="0.25">
      <c r="A2079" s="12" t="s">
        <v>32</v>
      </c>
      <c r="B2079" s="20" t="s">
        <v>38</v>
      </c>
      <c r="C2079" s="12">
        <v>267</v>
      </c>
      <c r="D2079" s="12" t="str">
        <f t="shared" si="47"/>
        <v>Bolt_Google Video267</v>
      </c>
      <c r="E2079" s="21">
        <v>152609.56379999997</v>
      </c>
      <c r="F2079" s="22">
        <v>7640.1364459914639</v>
      </c>
      <c r="G2079" s="22"/>
      <c r="I2079" s="20"/>
    </row>
    <row r="2080" spans="1:9" x14ac:dyDescent="0.25">
      <c r="A2080" s="12" t="s">
        <v>32</v>
      </c>
      <c r="B2080" s="20" t="s">
        <v>38</v>
      </c>
      <c r="C2080" s="12">
        <v>268</v>
      </c>
      <c r="D2080" s="12" t="str">
        <f t="shared" si="47"/>
        <v>Bolt_Google Video268</v>
      </c>
      <c r="E2080" s="21">
        <v>153181.13519999999</v>
      </c>
      <c r="F2080" s="22">
        <v>7647.0070474630938</v>
      </c>
      <c r="G2080" s="22"/>
      <c r="I2080" s="20"/>
    </row>
    <row r="2081" spans="1:9" x14ac:dyDescent="0.25">
      <c r="A2081" s="12" t="s">
        <v>32</v>
      </c>
      <c r="B2081" s="20" t="s">
        <v>38</v>
      </c>
      <c r="C2081" s="12">
        <v>269</v>
      </c>
      <c r="D2081" s="12" t="str">
        <f t="shared" si="47"/>
        <v>Bolt_Google Video269</v>
      </c>
      <c r="E2081" s="21">
        <v>153752.70659999998</v>
      </c>
      <c r="F2081" s="22">
        <v>7653.8379595787619</v>
      </c>
      <c r="G2081" s="22"/>
      <c r="I2081" s="20"/>
    </row>
    <row r="2082" spans="1:9" x14ac:dyDescent="0.25">
      <c r="A2082" s="12" t="s">
        <v>32</v>
      </c>
      <c r="B2082" s="20" t="s">
        <v>38</v>
      </c>
      <c r="C2082" s="12">
        <v>270</v>
      </c>
      <c r="D2082" s="12" t="str">
        <f t="shared" si="47"/>
        <v>Bolt_Google Video270</v>
      </c>
      <c r="E2082" s="21">
        <v>154324.27799999999</v>
      </c>
      <c r="F2082" s="22">
        <v>7660.6297318006164</v>
      </c>
      <c r="G2082" s="22"/>
      <c r="I2082" s="20"/>
    </row>
    <row r="2083" spans="1:9" x14ac:dyDescent="0.25">
      <c r="A2083" s="12" t="s">
        <v>32</v>
      </c>
      <c r="B2083" s="20" t="s">
        <v>38</v>
      </c>
      <c r="C2083" s="12">
        <v>271</v>
      </c>
      <c r="D2083" s="12" t="str">
        <f t="shared" si="47"/>
        <v>Bolt_Google Video271</v>
      </c>
      <c r="E2083" s="21">
        <v>154895.84939999998</v>
      </c>
      <c r="F2083" s="22">
        <v>7667.3829041750914</v>
      </c>
      <c r="G2083" s="22"/>
      <c r="I2083" s="20"/>
    </row>
    <row r="2084" spans="1:9" x14ac:dyDescent="0.25">
      <c r="A2084" s="12" t="s">
        <v>32</v>
      </c>
      <c r="B2084" s="20" t="s">
        <v>38</v>
      </c>
      <c r="C2084" s="12">
        <v>272</v>
      </c>
      <c r="D2084" s="12" t="str">
        <f t="shared" si="47"/>
        <v>Bolt_Google Video272</v>
      </c>
      <c r="E2084" s="21">
        <v>155467.42079999999</v>
      </c>
      <c r="F2084" s="22">
        <v>7674.0980075003436</v>
      </c>
      <c r="G2084" s="22"/>
      <c r="I2084" s="20"/>
    </row>
    <row r="2085" spans="1:9" x14ac:dyDescent="0.25">
      <c r="A2085" s="12" t="s">
        <v>32</v>
      </c>
      <c r="B2085" s="20" t="s">
        <v>38</v>
      </c>
      <c r="C2085" s="12">
        <v>273</v>
      </c>
      <c r="D2085" s="12" t="str">
        <f t="shared" si="47"/>
        <v>Bolt_Google Video273</v>
      </c>
      <c r="E2085" s="21">
        <v>156038.99219999998</v>
      </c>
      <c r="F2085" s="22">
        <v>7680.7755634908244</v>
      </c>
      <c r="G2085" s="22"/>
      <c r="I2085" s="20"/>
    </row>
    <row r="2086" spans="1:9" x14ac:dyDescent="0.25">
      <c r="A2086" s="12" t="s">
        <v>32</v>
      </c>
      <c r="B2086" s="20" t="s">
        <v>38</v>
      </c>
      <c r="C2086" s="12">
        <v>274</v>
      </c>
      <c r="D2086" s="12" t="str">
        <f t="shared" si="47"/>
        <v>Bolt_Google Video274</v>
      </c>
      <c r="E2086" s="21">
        <v>156610.56359999999</v>
      </c>
      <c r="F2086" s="22">
        <v>7687.4160849390364</v>
      </c>
      <c r="G2086" s="22"/>
      <c r="I2086" s="20"/>
    </row>
    <row r="2087" spans="1:9" x14ac:dyDescent="0.25">
      <c r="A2087" s="12" t="s">
        <v>32</v>
      </c>
      <c r="B2087" s="20" t="s">
        <v>38</v>
      </c>
      <c r="C2087" s="12">
        <v>275</v>
      </c>
      <c r="D2087" s="12" t="str">
        <f t="shared" si="47"/>
        <v>Bolt_Google Video275</v>
      </c>
      <c r="E2087" s="21">
        <v>157182.13499999998</v>
      </c>
      <c r="F2087" s="22">
        <v>7694.0200758745541</v>
      </c>
      <c r="G2087" s="22"/>
      <c r="I2087" s="20"/>
    </row>
    <row r="2088" spans="1:9" x14ac:dyDescent="0.25">
      <c r="A2088" s="12" t="s">
        <v>32</v>
      </c>
      <c r="B2088" s="20" t="s">
        <v>38</v>
      </c>
      <c r="C2088" s="12">
        <v>276</v>
      </c>
      <c r="D2088" s="12" t="str">
        <f t="shared" si="47"/>
        <v>Bolt_Google Video276</v>
      </c>
      <c r="E2088" s="21">
        <v>157753.70639999997</v>
      </c>
      <c r="F2088" s="22">
        <v>7700.5880317202746</v>
      </c>
      <c r="G2088" s="22"/>
      <c r="I2088" s="20"/>
    </row>
    <row r="2089" spans="1:9" x14ac:dyDescent="0.25">
      <c r="A2089" s="12" t="s">
        <v>32</v>
      </c>
      <c r="B2089" s="20" t="s">
        <v>38</v>
      </c>
      <c r="C2089" s="12">
        <v>277</v>
      </c>
      <c r="D2089" s="12" t="str">
        <f t="shared" si="47"/>
        <v>Bolt_Google Video277</v>
      </c>
      <c r="E2089" s="21">
        <v>158325.27779999998</v>
      </c>
      <c r="F2089" s="22">
        <v>7707.1204394460228</v>
      </c>
      <c r="G2089" s="22"/>
      <c r="I2089" s="20"/>
    </row>
    <row r="2090" spans="1:9" x14ac:dyDescent="0.25">
      <c r="A2090" s="12" t="s">
        <v>32</v>
      </c>
      <c r="B2090" s="20" t="s">
        <v>38</v>
      </c>
      <c r="C2090" s="12">
        <v>278</v>
      </c>
      <c r="D2090" s="12" t="str">
        <f t="shared" si="47"/>
        <v>Bolt_Google Video278</v>
      </c>
      <c r="E2090" s="21">
        <v>158896.84919999997</v>
      </c>
      <c r="F2090" s="22">
        <v>7713.617777719458</v>
      </c>
      <c r="G2090" s="22"/>
      <c r="I2090" s="20"/>
    </row>
    <row r="2091" spans="1:9" x14ac:dyDescent="0.25">
      <c r="A2091" s="12" t="s">
        <v>32</v>
      </c>
      <c r="B2091" s="20" t="s">
        <v>38</v>
      </c>
      <c r="C2091" s="12">
        <v>279</v>
      </c>
      <c r="D2091" s="12" t="str">
        <f t="shared" si="47"/>
        <v>Bolt_Google Video279</v>
      </c>
      <c r="E2091" s="21">
        <v>159468.42059999998</v>
      </c>
      <c r="F2091" s="22">
        <v>7720.080517054419</v>
      </c>
      <c r="G2091" s="22"/>
      <c r="I2091" s="20"/>
    </row>
    <row r="2092" spans="1:9" x14ac:dyDescent="0.25">
      <c r="A2092" s="12" t="s">
        <v>32</v>
      </c>
      <c r="B2092" s="20" t="s">
        <v>38</v>
      </c>
      <c r="C2092" s="12">
        <v>280</v>
      </c>
      <c r="D2092" s="12" t="str">
        <f t="shared" si="47"/>
        <v>Bolt_Google Video280</v>
      </c>
      <c r="E2092" s="21">
        <v>160039.99199999997</v>
      </c>
      <c r="F2092" s="22">
        <v>7726.5091199566823</v>
      </c>
      <c r="G2092" s="22"/>
      <c r="I2092" s="20"/>
    </row>
    <row r="2093" spans="1:9" x14ac:dyDescent="0.25">
      <c r="A2093" s="12" t="s">
        <v>32</v>
      </c>
      <c r="B2093" s="20" t="s">
        <v>38</v>
      </c>
      <c r="C2093" s="12">
        <v>281</v>
      </c>
      <c r="D2093" s="12" t="str">
        <f t="shared" si="47"/>
        <v>Bolt_Google Video281</v>
      </c>
      <c r="E2093" s="21">
        <v>160611.56339999998</v>
      </c>
      <c r="F2093" s="22">
        <v>7732.9040410671678</v>
      </c>
      <c r="G2093" s="22"/>
      <c r="I2093" s="20"/>
    </row>
    <row r="2094" spans="1:9" x14ac:dyDescent="0.25">
      <c r="A2094" s="12" t="s">
        <v>32</v>
      </c>
      <c r="B2094" s="20" t="s">
        <v>38</v>
      </c>
      <c r="C2094" s="12">
        <v>282</v>
      </c>
      <c r="D2094" s="12" t="str">
        <f t="shared" si="47"/>
        <v>Bolt_Google Video282</v>
      </c>
      <c r="E2094" s="21">
        <v>161183.13479999997</v>
      </c>
      <c r="F2094" s="22">
        <v>7739.2657273026989</v>
      </c>
      <c r="G2094" s="22"/>
      <c r="I2094" s="20"/>
    </row>
    <row r="2095" spans="1:9" x14ac:dyDescent="0.25">
      <c r="A2095" s="12" t="s">
        <v>32</v>
      </c>
      <c r="B2095" s="20" t="s">
        <v>38</v>
      </c>
      <c r="C2095" s="12">
        <v>283</v>
      </c>
      <c r="D2095" s="12" t="str">
        <f t="shared" si="47"/>
        <v>Bolt_Google Video283</v>
      </c>
      <c r="E2095" s="21">
        <v>161754.70619999999</v>
      </c>
      <c r="F2095" s="22">
        <v>7745.5946179942393</v>
      </c>
      <c r="G2095" s="22"/>
      <c r="I2095" s="20"/>
    </row>
    <row r="2096" spans="1:9" x14ac:dyDescent="0.25">
      <c r="A2096" s="12" t="s">
        <v>32</v>
      </c>
      <c r="B2096" s="20" t="s">
        <v>38</v>
      </c>
      <c r="C2096" s="12">
        <v>284</v>
      </c>
      <c r="D2096" s="12" t="str">
        <f t="shared" si="47"/>
        <v>Bolt_Google Video284</v>
      </c>
      <c r="E2096" s="21">
        <v>162326.27759999997</v>
      </c>
      <c r="F2096" s="22">
        <v>7751.8911450227997</v>
      </c>
      <c r="G2096" s="22"/>
      <c r="I2096" s="20"/>
    </row>
    <row r="2097" spans="1:9" x14ac:dyDescent="0.25">
      <c r="A2097" s="12" t="s">
        <v>32</v>
      </c>
      <c r="B2097" s="20" t="s">
        <v>38</v>
      </c>
      <c r="C2097" s="12">
        <v>285</v>
      </c>
      <c r="D2097" s="12" t="str">
        <f t="shared" si="47"/>
        <v>Bolt_Google Video285</v>
      </c>
      <c r="E2097" s="21">
        <v>162897.84899999999</v>
      </c>
      <c r="F2097" s="22">
        <v>7758.1557329528714</v>
      </c>
      <c r="G2097" s="22"/>
      <c r="I2097" s="20"/>
    </row>
    <row r="2098" spans="1:9" x14ac:dyDescent="0.25">
      <c r="A2098" s="12" t="s">
        <v>32</v>
      </c>
      <c r="B2098" s="20" t="s">
        <v>38</v>
      </c>
      <c r="C2098" s="12">
        <v>286</v>
      </c>
      <c r="D2098" s="12" t="str">
        <f t="shared" si="47"/>
        <v>Bolt_Google Video286</v>
      </c>
      <c r="E2098" s="21">
        <v>163469.42039999997</v>
      </c>
      <c r="F2098" s="22">
        <v>7764.3887991635993</v>
      </c>
      <c r="G2098" s="22"/>
      <c r="I2098" s="20"/>
    </row>
    <row r="2099" spans="1:9" x14ac:dyDescent="0.25">
      <c r="A2099" s="12" t="s">
        <v>32</v>
      </c>
      <c r="B2099" s="20" t="s">
        <v>38</v>
      </c>
      <c r="C2099" s="12">
        <v>287</v>
      </c>
      <c r="D2099" s="12" t="str">
        <f t="shared" si="47"/>
        <v>Bolt_Google Video287</v>
      </c>
      <c r="E2099" s="21">
        <v>164040.99179999999</v>
      </c>
      <c r="F2099" s="22">
        <v>7770.5907539775917</v>
      </c>
      <c r="G2099" s="22"/>
      <c r="I2099" s="20"/>
    </row>
    <row r="2100" spans="1:9" x14ac:dyDescent="0.25">
      <c r="A2100" s="12" t="s">
        <v>32</v>
      </c>
      <c r="B2100" s="20" t="s">
        <v>38</v>
      </c>
      <c r="C2100" s="12">
        <v>288</v>
      </c>
      <c r="D2100" s="12" t="str">
        <f t="shared" si="47"/>
        <v>Bolt_Google Video288</v>
      </c>
      <c r="E2100" s="21">
        <v>164612.56319999998</v>
      </c>
      <c r="F2100" s="22">
        <v>7776.7620007874812</v>
      </c>
      <c r="G2100" s="22"/>
      <c r="I2100" s="20"/>
    </row>
    <row r="2101" spans="1:9" x14ac:dyDescent="0.25">
      <c r="A2101" s="12" t="s">
        <v>32</v>
      </c>
      <c r="B2101" s="20" t="s">
        <v>38</v>
      </c>
      <c r="C2101" s="12">
        <v>289</v>
      </c>
      <c r="D2101" s="12" t="str">
        <f t="shared" si="47"/>
        <v>Bolt_Google Video289</v>
      </c>
      <c r="E2101" s="21">
        <v>165184.13459999999</v>
      </c>
      <c r="F2101" s="22">
        <v>7782.902936180285</v>
      </c>
      <c r="G2101" s="22"/>
      <c r="I2101" s="20"/>
    </row>
    <row r="2102" spans="1:9" x14ac:dyDescent="0.25">
      <c r="A2102" s="12" t="s">
        <v>32</v>
      </c>
      <c r="B2102" s="20" t="s">
        <v>38</v>
      </c>
      <c r="C2102" s="12">
        <v>290</v>
      </c>
      <c r="D2102" s="12" t="str">
        <f t="shared" si="47"/>
        <v>Bolt_Google Video290</v>
      </c>
      <c r="E2102" s="21">
        <v>165755.70599999998</v>
      </c>
      <c r="F2102" s="22">
        <v>7789.0139500594687</v>
      </c>
      <c r="G2102" s="22"/>
      <c r="I2102" s="20"/>
    </row>
    <row r="2103" spans="1:9" x14ac:dyDescent="0.25">
      <c r="A2103" s="12" t="s">
        <v>32</v>
      </c>
      <c r="B2103" s="20" t="s">
        <v>38</v>
      </c>
      <c r="C2103" s="12">
        <v>291</v>
      </c>
      <c r="D2103" s="12" t="str">
        <f t="shared" si="47"/>
        <v>Bolt_Google Video291</v>
      </c>
      <c r="E2103" s="21">
        <v>166327.27739999999</v>
      </c>
      <c r="F2103" s="22">
        <v>7795.095425764981</v>
      </c>
      <c r="G2103" s="22"/>
      <c r="I2103" s="20"/>
    </row>
    <row r="2104" spans="1:9" x14ac:dyDescent="0.25">
      <c r="A2104" s="12" t="s">
        <v>32</v>
      </c>
      <c r="B2104" s="20" t="s">
        <v>38</v>
      </c>
      <c r="C2104" s="12">
        <v>292</v>
      </c>
      <c r="D2104" s="12" t="str">
        <f t="shared" si="47"/>
        <v>Bolt_Google Video292</v>
      </c>
      <c r="E2104" s="21">
        <v>166898.84879999998</v>
      </c>
      <c r="F2104" s="22">
        <v>7801.1477401910461</v>
      </c>
      <c r="G2104" s="22"/>
      <c r="I2104" s="20"/>
    </row>
    <row r="2105" spans="1:9" x14ac:dyDescent="0.25">
      <c r="A2105" s="12" t="s">
        <v>32</v>
      </c>
      <c r="B2105" s="20" t="s">
        <v>38</v>
      </c>
      <c r="C2105" s="12">
        <v>293</v>
      </c>
      <c r="D2105" s="12" t="str">
        <f t="shared" si="47"/>
        <v>Bolt_Google Video293</v>
      </c>
      <c r="E2105" s="21">
        <v>167470.42019999996</v>
      </c>
      <c r="F2105" s="22">
        <v>7807.1712639019297</v>
      </c>
      <c r="G2105" s="22"/>
      <c r="I2105" s="20"/>
    </row>
    <row r="2106" spans="1:9" x14ac:dyDescent="0.25">
      <c r="A2106" s="12" t="s">
        <v>32</v>
      </c>
      <c r="B2106" s="20" t="s">
        <v>38</v>
      </c>
      <c r="C2106" s="12">
        <v>294</v>
      </c>
      <c r="D2106" s="12" t="str">
        <f t="shared" si="47"/>
        <v>Bolt_Google Video294</v>
      </c>
      <c r="E2106" s="21">
        <v>168041.99159999998</v>
      </c>
      <c r="F2106" s="22">
        <v>7813.1663612456132</v>
      </c>
      <c r="G2106" s="22"/>
      <c r="I2106" s="20"/>
    </row>
    <row r="2107" spans="1:9" x14ac:dyDescent="0.25">
      <c r="A2107" s="12" t="s">
        <v>32</v>
      </c>
      <c r="B2107" s="20" t="s">
        <v>38</v>
      </c>
      <c r="C2107" s="12">
        <v>295</v>
      </c>
      <c r="D2107" s="12" t="str">
        <f t="shared" si="47"/>
        <v>Bolt_Google Video295</v>
      </c>
      <c r="E2107" s="21">
        <v>168613.56299999997</v>
      </c>
      <c r="F2107" s="22">
        <v>7819.1333904654448</v>
      </c>
      <c r="G2107" s="22"/>
      <c r="I2107" s="20"/>
    </row>
    <row r="2108" spans="1:9" x14ac:dyDescent="0.25">
      <c r="A2108" s="12" t="s">
        <v>32</v>
      </c>
      <c r="B2108" s="20" t="s">
        <v>38</v>
      </c>
      <c r="C2108" s="12">
        <v>296</v>
      </c>
      <c r="D2108" s="12" t="str">
        <f t="shared" si="47"/>
        <v>Bolt_Google Video296</v>
      </c>
      <c r="E2108" s="21">
        <v>169185.13439999998</v>
      </c>
      <c r="F2108" s="22">
        <v>7825.072703809813</v>
      </c>
      <c r="G2108" s="22"/>
      <c r="I2108" s="20"/>
    </row>
    <row r="2109" spans="1:9" x14ac:dyDescent="0.25">
      <c r="A2109" s="12" t="s">
        <v>32</v>
      </c>
      <c r="B2109" s="20" t="s">
        <v>38</v>
      </c>
      <c r="C2109" s="12">
        <v>297</v>
      </c>
      <c r="D2109" s="12" t="str">
        <f t="shared" si="47"/>
        <v>Bolt_Google Video297</v>
      </c>
      <c r="E2109" s="21">
        <v>169756.70579999997</v>
      </c>
      <c r="F2109" s="22">
        <v>7830.9846476398543</v>
      </c>
      <c r="G2109" s="22"/>
      <c r="I2109" s="20"/>
    </row>
    <row r="2110" spans="1:9" x14ac:dyDescent="0.25">
      <c r="A2110" s="12" t="s">
        <v>32</v>
      </c>
      <c r="B2110" s="20" t="s">
        <v>38</v>
      </c>
      <c r="C2110" s="12">
        <v>298</v>
      </c>
      <c r="D2110" s="12" t="str">
        <f t="shared" si="47"/>
        <v>Bolt_Google Video298</v>
      </c>
      <c r="E2110" s="21">
        <v>170328.27719999998</v>
      </c>
      <c r="F2110" s="22">
        <v>7836.8695625352175</v>
      </c>
      <c r="G2110" s="22"/>
      <c r="I2110" s="20"/>
    </row>
    <row r="2111" spans="1:9" x14ac:dyDescent="0.25">
      <c r="A2111" s="12" t="s">
        <v>32</v>
      </c>
      <c r="B2111" s="20" t="s">
        <v>38</v>
      </c>
      <c r="C2111" s="12">
        <v>299</v>
      </c>
      <c r="D2111" s="12" t="str">
        <f t="shared" si="47"/>
        <v>Bolt_Google Video299</v>
      </c>
      <c r="E2111" s="21">
        <v>170899.84859999997</v>
      </c>
      <c r="F2111" s="22">
        <v>7842.7277833979333</v>
      </c>
      <c r="G2111" s="22"/>
      <c r="I2111" s="20"/>
    </row>
    <row r="2112" spans="1:9" x14ac:dyDescent="0.25">
      <c r="A2112" s="12" t="s">
        <v>32</v>
      </c>
      <c r="B2112" s="20" t="s">
        <v>38</v>
      </c>
      <c r="C2112" s="12">
        <v>300</v>
      </c>
      <c r="D2112" s="12" t="str">
        <f t="shared" si="47"/>
        <v>Bolt_Google Video300</v>
      </c>
      <c r="E2112" s="21">
        <v>171471.41999999998</v>
      </c>
      <c r="F2112" s="22">
        <v>7848.5596395544562</v>
      </c>
      <c r="G2112" s="22"/>
      <c r="I2112" s="20"/>
    </row>
    <row r="2113" spans="1:9" x14ac:dyDescent="0.25">
      <c r="A2113" s="12" t="s">
        <v>32</v>
      </c>
      <c r="B2113" s="20" t="s">
        <v>39</v>
      </c>
      <c r="C2113" s="12">
        <v>1</v>
      </c>
      <c r="D2113" s="12" t="str">
        <f t="shared" si="47"/>
        <v>Bolt_Google Search Brand1</v>
      </c>
      <c r="E2113" s="21">
        <v>802.68919999999957</v>
      </c>
      <c r="F2113" s="22">
        <v>0.93404329273088804</v>
      </c>
      <c r="G2113" s="22"/>
      <c r="I2113" s="20"/>
    </row>
    <row r="2114" spans="1:9" x14ac:dyDescent="0.25">
      <c r="A2114" s="12" t="s">
        <v>32</v>
      </c>
      <c r="B2114" s="20" t="s">
        <v>39</v>
      </c>
      <c r="C2114" s="12">
        <v>2</v>
      </c>
      <c r="D2114" s="12" t="str">
        <f t="shared" si="47"/>
        <v>Bolt_Google Search Brand2</v>
      </c>
      <c r="E2114" s="21">
        <v>1605.3783999999991</v>
      </c>
      <c r="F2114" s="22">
        <v>5.2045555489881785</v>
      </c>
      <c r="G2114" s="22"/>
      <c r="I2114" s="20"/>
    </row>
    <row r="2115" spans="1:9" x14ac:dyDescent="0.25">
      <c r="A2115" s="12" t="s">
        <v>32</v>
      </c>
      <c r="B2115" s="20" t="s">
        <v>39</v>
      </c>
      <c r="C2115" s="12">
        <v>3</v>
      </c>
      <c r="D2115" s="12" t="str">
        <f t="shared" si="47"/>
        <v>Bolt_Google Search Brand3</v>
      </c>
      <c r="E2115" s="21">
        <v>2408.0675999999985</v>
      </c>
      <c r="F2115" s="22">
        <v>14.123989734213161</v>
      </c>
      <c r="G2115" s="22"/>
      <c r="I2115" s="20"/>
    </row>
    <row r="2116" spans="1:9" x14ac:dyDescent="0.25">
      <c r="A2116" s="12" t="s">
        <v>32</v>
      </c>
      <c r="B2116" s="20" t="s">
        <v>39</v>
      </c>
      <c r="C2116" s="12">
        <v>4</v>
      </c>
      <c r="D2116" s="12" t="str">
        <f t="shared" si="47"/>
        <v>Bolt_Google Search Brand4</v>
      </c>
      <c r="E2116" s="21">
        <v>3210.7567999999983</v>
      </c>
      <c r="F2116" s="22">
        <v>28.550684134374979</v>
      </c>
      <c r="G2116" s="22"/>
      <c r="I2116" s="20"/>
    </row>
    <row r="2117" spans="1:9" x14ac:dyDescent="0.25">
      <c r="A2117" s="12" t="s">
        <v>32</v>
      </c>
      <c r="B2117" s="20" t="s">
        <v>39</v>
      </c>
      <c r="C2117" s="12">
        <v>5</v>
      </c>
      <c r="D2117" s="12" t="str">
        <f t="shared" si="47"/>
        <v>Bolt_Google Search Brand5</v>
      </c>
      <c r="E2117" s="21">
        <v>4013.4459999999981</v>
      </c>
      <c r="F2117" s="22">
        <v>49.112292458825472</v>
      </c>
      <c r="G2117" s="22"/>
      <c r="I2117" s="20"/>
    </row>
    <row r="2118" spans="1:9" x14ac:dyDescent="0.25">
      <c r="A2118" s="12" t="s">
        <v>32</v>
      </c>
      <c r="B2118" s="20" t="s">
        <v>39</v>
      </c>
      <c r="C2118" s="12">
        <v>6</v>
      </c>
      <c r="D2118" s="12" t="str">
        <f t="shared" si="47"/>
        <v>Bolt_Google Search Brand6</v>
      </c>
      <c r="E2118" s="21">
        <v>4816.135199999997</v>
      </c>
      <c r="F2118" s="22">
        <v>76.284645103331513</v>
      </c>
      <c r="G2118" s="22"/>
      <c r="I2118" s="20"/>
    </row>
    <row r="2119" spans="1:9" x14ac:dyDescent="0.25">
      <c r="A2119" s="12" t="s">
        <v>32</v>
      </c>
      <c r="B2119" s="20" t="s">
        <v>39</v>
      </c>
      <c r="C2119" s="12">
        <v>7</v>
      </c>
      <c r="D2119" s="12" t="str">
        <f t="shared" si="47"/>
        <v>Bolt_Google Search Brand7</v>
      </c>
      <c r="E2119" s="21">
        <v>5618.8243999999968</v>
      </c>
      <c r="F2119" s="22">
        <v>110.4327190351737</v>
      </c>
      <c r="G2119" s="22"/>
      <c r="I2119" s="20"/>
    </row>
    <row r="2120" spans="1:9" x14ac:dyDescent="0.25">
      <c r="A2120" s="12" t="s">
        <v>32</v>
      </c>
      <c r="B2120" s="20" t="s">
        <v>39</v>
      </c>
      <c r="C2120" s="12">
        <v>8</v>
      </c>
      <c r="D2120" s="12" t="str">
        <f t="shared" ref="D2120:D2133" si="48">A2120&amp;"_"&amp;B2120&amp;C2120</f>
        <v>Bolt_Google Search Brand8</v>
      </c>
      <c r="E2120" s="21">
        <v>6421.5135999999966</v>
      </c>
      <c r="F2120" s="22">
        <v>151.83572349912581</v>
      </c>
      <c r="G2120" s="22"/>
      <c r="I2120" s="20"/>
    </row>
    <row r="2121" spans="1:9" x14ac:dyDescent="0.25">
      <c r="A2121" s="12" t="s">
        <v>32</v>
      </c>
      <c r="B2121" s="20" t="s">
        <v>39</v>
      </c>
      <c r="C2121" s="12">
        <v>9</v>
      </c>
      <c r="D2121" s="12" t="str">
        <f t="shared" si="48"/>
        <v>Bolt_Google Search Brand9</v>
      </c>
      <c r="E2121" s="21">
        <v>7224.2027999999964</v>
      </c>
      <c r="F2121" s="22">
        <v>200.7040314426736</v>
      </c>
      <c r="G2121" s="22"/>
      <c r="I2121" s="20"/>
    </row>
    <row r="2122" spans="1:9" x14ac:dyDescent="0.25">
      <c r="A2122" s="12" t="s">
        <v>32</v>
      </c>
      <c r="B2122" s="20" t="s">
        <v>39</v>
      </c>
      <c r="C2122" s="12">
        <v>10</v>
      </c>
      <c r="D2122" s="12" t="str">
        <f t="shared" si="48"/>
        <v>Bolt_Google Search Brand10</v>
      </c>
      <c r="E2122" s="21">
        <v>8026.8919999999962</v>
      </c>
      <c r="F2122" s="22">
        <v>257.19137600458328</v>
      </c>
      <c r="G2122" s="22"/>
      <c r="I2122" s="20"/>
    </row>
    <row r="2123" spans="1:9" x14ac:dyDescent="0.25">
      <c r="A2123" s="12" t="s">
        <v>32</v>
      </c>
      <c r="B2123" s="20" t="s">
        <v>39</v>
      </c>
      <c r="C2123" s="12">
        <v>11</v>
      </c>
      <c r="D2123" s="12" t="str">
        <f t="shared" si="48"/>
        <v>Bolt_Google Search Brand11</v>
      </c>
      <c r="E2123" s="21">
        <v>8829.5811999999951</v>
      </c>
      <c r="F2123" s="22">
        <v>321.4040549856644</v>
      </c>
      <c r="G2123" s="22"/>
      <c r="I2123" s="20"/>
    </row>
    <row r="2124" spans="1:9" x14ac:dyDescent="0.25">
      <c r="A2124" s="12" t="s">
        <v>32</v>
      </c>
      <c r="B2124" s="20" t="s">
        <v>39</v>
      </c>
      <c r="C2124" s="12">
        <v>12</v>
      </c>
      <c r="D2124" s="12" t="str">
        <f t="shared" si="48"/>
        <v>Bolt_Google Search Brand12</v>
      </c>
      <c r="E2124" s="21">
        <v>9632.270399999994</v>
      </c>
      <c r="F2124" s="22">
        <v>393.40812344121866</v>
      </c>
      <c r="G2124" s="22"/>
      <c r="I2124" s="20"/>
    </row>
    <row r="2125" spans="1:9" x14ac:dyDescent="0.25">
      <c r="A2125" s="12" t="s">
        <v>32</v>
      </c>
      <c r="B2125" s="20" t="s">
        <v>39</v>
      </c>
      <c r="C2125" s="12">
        <v>13</v>
      </c>
      <c r="D2125" s="12" t="str">
        <f t="shared" si="48"/>
        <v>Bolt_Google Search Brand13</v>
      </c>
      <c r="E2125" s="21">
        <v>10434.959599999995</v>
      </c>
      <c r="F2125" s="22">
        <v>473.23516726205128</v>
      </c>
      <c r="G2125" s="22"/>
      <c r="I2125" s="20"/>
    </row>
    <row r="2126" spans="1:9" x14ac:dyDescent="0.25">
      <c r="A2126" s="12" t="s">
        <v>32</v>
      </c>
      <c r="B2126" s="20" t="s">
        <v>39</v>
      </c>
      <c r="C2126" s="12">
        <v>14</v>
      </c>
      <c r="D2126" s="12" t="str">
        <f t="shared" si="48"/>
        <v>Bolt_Google Search Brand14</v>
      </c>
      <c r="E2126" s="21">
        <v>11237.648799999994</v>
      </c>
      <c r="F2126" s="22">
        <v>560.88703722330899</v>
      </c>
      <c r="G2126" s="22"/>
      <c r="I2126" s="20"/>
    </row>
    <row r="2127" spans="1:9" x14ac:dyDescent="0.25">
      <c r="A2127" s="12" t="s">
        <v>32</v>
      </c>
      <c r="B2127" s="20" t="s">
        <v>39</v>
      </c>
      <c r="C2127" s="12">
        <v>15</v>
      </c>
      <c r="D2127" s="12" t="str">
        <f t="shared" si="48"/>
        <v>Bolt_Google Search Brand15</v>
      </c>
      <c r="E2127" s="21">
        <v>12040.337999999994</v>
      </c>
      <c r="F2127" s="22">
        <v>656.339797656109</v>
      </c>
      <c r="G2127" s="22"/>
      <c r="I2127" s="20"/>
    </row>
    <row r="2128" spans="1:9" x14ac:dyDescent="0.25">
      <c r="A2128" s="12" t="s">
        <v>32</v>
      </c>
      <c r="B2128" s="20" t="s">
        <v>39</v>
      </c>
      <c r="C2128" s="12">
        <v>16</v>
      </c>
      <c r="D2128" s="12" t="str">
        <f t="shared" si="48"/>
        <v>Bolt_Google Search Brand16</v>
      </c>
      <c r="E2128" s="21">
        <v>12843.027199999993</v>
      </c>
      <c r="F2128" s="22">
        <v>759.54706641401572</v>
      </c>
      <c r="G2128" s="22"/>
      <c r="I2128" s="20"/>
    </row>
    <row r="2129" spans="1:9" x14ac:dyDescent="0.25">
      <c r="A2129" s="12" t="s">
        <v>32</v>
      </c>
      <c r="B2129" s="20" t="s">
        <v>39</v>
      </c>
      <c r="C2129" s="12">
        <v>17</v>
      </c>
      <c r="D2129" s="12" t="str">
        <f t="shared" si="48"/>
        <v>Bolt_Google Search Brand17</v>
      </c>
      <c r="E2129" s="21">
        <v>13645.716399999992</v>
      </c>
      <c r="F2129" s="22">
        <v>870.44287283028416</v>
      </c>
      <c r="G2129" s="22"/>
      <c r="I2129" s="20"/>
    </row>
    <row r="2130" spans="1:9" x14ac:dyDescent="0.25">
      <c r="A2130" s="12" t="s">
        <v>32</v>
      </c>
      <c r="B2130" s="20" t="s">
        <v>39</v>
      </c>
      <c r="C2130" s="12">
        <v>18</v>
      </c>
      <c r="D2130" s="12" t="str">
        <f t="shared" si="48"/>
        <v>Bolt_Google Search Brand18</v>
      </c>
      <c r="E2130" s="21">
        <v>14448.405599999993</v>
      </c>
      <c r="F2130" s="22">
        <v>988.94412696039808</v>
      </c>
      <c r="G2130" s="22"/>
      <c r="I2130" s="20"/>
    </row>
    <row r="2131" spans="1:9" x14ac:dyDescent="0.25">
      <c r="A2131" s="12" t="s">
        <v>32</v>
      </c>
      <c r="B2131" s="20" t="s">
        <v>39</v>
      </c>
      <c r="C2131" s="12">
        <v>19</v>
      </c>
      <c r="D2131" s="12" t="str">
        <f t="shared" si="48"/>
        <v>Bolt_Google Search Brand19</v>
      </c>
      <c r="E2131" s="21">
        <v>15251.094799999992</v>
      </c>
      <c r="F2131" s="22">
        <v>1114.9527703931069</v>
      </c>
      <c r="G2131" s="22"/>
      <c r="I2131" s="20"/>
    </row>
    <row r="2132" spans="1:9" x14ac:dyDescent="0.25">
      <c r="A2132" s="12" t="s">
        <v>32</v>
      </c>
      <c r="B2132" s="20" t="s">
        <v>39</v>
      </c>
      <c r="C2132" s="12">
        <v>20</v>
      </c>
      <c r="D2132" s="12" t="str">
        <f t="shared" si="48"/>
        <v>Bolt_Google Search Brand20</v>
      </c>
      <c r="E2132" s="21">
        <v>16053.783999999992</v>
      </c>
      <c r="F2132" s="22">
        <v>1248.3576626388192</v>
      </c>
      <c r="G2132" s="22"/>
      <c r="I2132" s="20"/>
    </row>
    <row r="2133" spans="1:9" x14ac:dyDescent="0.25">
      <c r="A2133" s="12" t="s">
        <v>32</v>
      </c>
      <c r="B2133" s="20" t="s">
        <v>39</v>
      </c>
      <c r="C2133" s="12">
        <v>21</v>
      </c>
      <c r="D2133" s="12" t="str">
        <f t="shared" si="48"/>
        <v>Bolt_Google Search Brand21</v>
      </c>
      <c r="E2133" s="21">
        <v>16856.473199999989</v>
      </c>
      <c r="F2133" s="22">
        <v>1389.0362453279358</v>
      </c>
      <c r="G2133" s="22"/>
      <c r="I2133" s="20"/>
    </row>
    <row r="2134" spans="1:9" x14ac:dyDescent="0.25">
      <c r="A2134" s="12" t="s">
        <v>32</v>
      </c>
      <c r="B2134" s="20" t="s">
        <v>39</v>
      </c>
      <c r="C2134" s="12">
        <v>22</v>
      </c>
      <c r="D2134" s="12" t="str">
        <f t="shared" ref="D2134:D2197" si="49">A2134&amp;"_"&amp;B2134&amp;C2134</f>
        <v>Bolt_Google Search Brand22</v>
      </c>
      <c r="E2134" s="21">
        <v>17659.16239999999</v>
      </c>
      <c r="F2134" s="22">
        <v>1536.8560177565134</v>
      </c>
      <c r="G2134" s="22"/>
      <c r="I2134" s="20"/>
    </row>
    <row r="2135" spans="1:9" x14ac:dyDescent="0.25">
      <c r="A2135" s="12" t="s">
        <v>32</v>
      </c>
      <c r="B2135" s="20" t="s">
        <v>39</v>
      </c>
      <c r="C2135" s="12">
        <v>23</v>
      </c>
      <c r="D2135" s="12" t="str">
        <f t="shared" si="49"/>
        <v>Bolt_Google Search Brand23</v>
      </c>
      <c r="E2135" s="21">
        <v>18461.851599999991</v>
      </c>
      <c r="F2135" s="22">
        <v>1691.6758507802288</v>
      </c>
      <c r="G2135" s="22"/>
      <c r="I2135" s="20"/>
    </row>
    <row r="2136" spans="1:9" x14ac:dyDescent="0.25">
      <c r="A2136" s="12" t="s">
        <v>32</v>
      </c>
      <c r="B2136" s="20" t="s">
        <v>39</v>
      </c>
      <c r="C2136" s="12">
        <v>24</v>
      </c>
      <c r="D2136" s="12" t="str">
        <f t="shared" si="49"/>
        <v>Bolt_Google Search Brand24</v>
      </c>
      <c r="E2136" s="21">
        <v>19264.540799999988</v>
      </c>
      <c r="F2136" s="22">
        <v>1853.347161064456</v>
      </c>
      <c r="G2136" s="22"/>
      <c r="I2136" s="20"/>
    </row>
    <row r="2137" spans="1:9" x14ac:dyDescent="0.25">
      <c r="A2137" s="12" t="s">
        <v>32</v>
      </c>
      <c r="B2137" s="20" t="s">
        <v>39</v>
      </c>
      <c r="C2137" s="12">
        <v>25</v>
      </c>
      <c r="D2137" s="12" t="str">
        <f t="shared" si="49"/>
        <v>Bolt_Google Search Brand25</v>
      </c>
      <c r="E2137" s="21">
        <v>20067.229999999989</v>
      </c>
      <c r="F2137" s="22">
        <v>2021.7149638285532</v>
      </c>
      <c r="G2137" s="22"/>
      <c r="I2137" s="20"/>
    </row>
    <row r="2138" spans="1:9" x14ac:dyDescent="0.25">
      <c r="A2138" s="12" t="s">
        <v>32</v>
      </c>
      <c r="B2138" s="20" t="s">
        <v>39</v>
      </c>
      <c r="C2138" s="12">
        <v>26</v>
      </c>
      <c r="D2138" s="12" t="str">
        <f t="shared" si="49"/>
        <v>Bolt_Google Search Brand26</v>
      </c>
      <c r="E2138" s="21">
        <v>20869.919199999989</v>
      </c>
      <c r="F2138" s="22">
        <v>2196.6188191836914</v>
      </c>
      <c r="G2138" s="22"/>
      <c r="I2138" s="20"/>
    </row>
    <row r="2139" spans="1:9" x14ac:dyDescent="0.25">
      <c r="A2139" s="12" t="s">
        <v>32</v>
      </c>
      <c r="B2139" s="20" t="s">
        <v>39</v>
      </c>
      <c r="C2139" s="12">
        <v>27</v>
      </c>
      <c r="D2139" s="12" t="str">
        <f t="shared" si="49"/>
        <v>Bolt_Google Search Brand27</v>
      </c>
      <c r="E2139" s="21">
        <v>21672.60839999999</v>
      </c>
      <c r="F2139" s="22">
        <v>2377.8936847490299</v>
      </c>
      <c r="G2139" s="22"/>
      <c r="I2139" s="20"/>
    </row>
    <row r="2140" spans="1:9" x14ac:dyDescent="0.25">
      <c r="A2140" s="12" t="s">
        <v>32</v>
      </c>
      <c r="B2140" s="20" t="s">
        <v>39</v>
      </c>
      <c r="C2140" s="12">
        <v>28</v>
      </c>
      <c r="D2140" s="12" t="str">
        <f t="shared" si="49"/>
        <v>Bolt_Google Search Brand28</v>
      </c>
      <c r="E2140" s="21">
        <v>22475.297599999987</v>
      </c>
      <c r="F2140" s="22">
        <v>2565.3706852911432</v>
      </c>
      <c r="G2140" s="22"/>
      <c r="I2140" s="20"/>
    </row>
    <row r="2141" spans="1:9" x14ac:dyDescent="0.25">
      <c r="A2141" s="12" t="s">
        <v>32</v>
      </c>
      <c r="B2141" s="20" t="s">
        <v>39</v>
      </c>
      <c r="C2141" s="12">
        <v>29</v>
      </c>
      <c r="D2141" s="12" t="str">
        <f t="shared" si="49"/>
        <v>Bolt_Google Search Brand29</v>
      </c>
      <c r="E2141" s="21">
        <v>23277.986799999988</v>
      </c>
      <c r="F2141" s="22">
        <v>2758.8778085577715</v>
      </c>
      <c r="G2141" s="22"/>
      <c r="I2141" s="20"/>
    </row>
    <row r="2142" spans="1:9" x14ac:dyDescent="0.25">
      <c r="A2142" s="12" t="s">
        <v>32</v>
      </c>
      <c r="B2142" s="20" t="s">
        <v>39</v>
      </c>
      <c r="C2142" s="12">
        <v>30</v>
      </c>
      <c r="D2142" s="12" t="str">
        <f t="shared" si="49"/>
        <v>Bolt_Google Search Brand30</v>
      </c>
      <c r="E2142" s="21">
        <v>24080.675999999989</v>
      </c>
      <c r="F2142" s="22">
        <v>2958.2405351879738</v>
      </c>
      <c r="G2142" s="22"/>
      <c r="I2142" s="20"/>
    </row>
    <row r="2143" spans="1:9" x14ac:dyDescent="0.25">
      <c r="A2143" s="12" t="s">
        <v>32</v>
      </c>
      <c r="B2143" s="20" t="s">
        <v>39</v>
      </c>
      <c r="C2143" s="12">
        <v>31</v>
      </c>
      <c r="D2143" s="12" t="str">
        <f t="shared" si="49"/>
        <v>Bolt_Google Search Brand31</v>
      </c>
      <c r="E2143" s="21">
        <v>24883.365199999986</v>
      </c>
      <c r="F2143" s="22">
        <v>3163.2824095163155</v>
      </c>
      <c r="G2143" s="22"/>
      <c r="I2143" s="20"/>
    </row>
    <row r="2144" spans="1:9" x14ac:dyDescent="0.25">
      <c r="A2144" s="12" t="s">
        <v>32</v>
      </c>
      <c r="B2144" s="20" t="s">
        <v>39</v>
      </c>
      <c r="C2144" s="12">
        <v>32</v>
      </c>
      <c r="D2144" s="12" t="str">
        <f t="shared" si="49"/>
        <v>Bolt_Google Search Brand32</v>
      </c>
      <c r="E2144" s="21">
        <v>25686.054399999986</v>
      </c>
      <c r="F2144" s="22">
        <v>3373.8255572026665</v>
      </c>
      <c r="G2144" s="22"/>
      <c r="I2144" s="20"/>
    </row>
    <row r="2145" spans="1:9" x14ac:dyDescent="0.25">
      <c r="A2145" s="12" t="s">
        <v>32</v>
      </c>
      <c r="B2145" s="20" t="s">
        <v>39</v>
      </c>
      <c r="C2145" s="12">
        <v>33</v>
      </c>
      <c r="D2145" s="12" t="str">
        <f t="shared" si="49"/>
        <v>Bolt_Google Search Brand33</v>
      </c>
      <c r="E2145" s="21">
        <v>26488.743599999987</v>
      </c>
      <c r="F2145" s="22">
        <v>3589.6911548761004</v>
      </c>
      <c r="G2145" s="22"/>
      <c r="I2145" s="20"/>
    </row>
    <row r="2146" spans="1:9" x14ac:dyDescent="0.25">
      <c r="A2146" s="12" t="s">
        <v>32</v>
      </c>
      <c r="B2146" s="20" t="s">
        <v>39</v>
      </c>
      <c r="C2146" s="12">
        <v>34</v>
      </c>
      <c r="D2146" s="12" t="str">
        <f t="shared" si="49"/>
        <v>Bolt_Google Search Brand34</v>
      </c>
      <c r="E2146" s="21">
        <v>27291.432799999984</v>
      </c>
      <c r="F2146" s="22">
        <v>3810.6998563542247</v>
      </c>
      <c r="G2146" s="22"/>
      <c r="I2146" s="20"/>
    </row>
    <row r="2147" spans="1:9" x14ac:dyDescent="0.25">
      <c r="A2147" s="12" t="s">
        <v>32</v>
      </c>
      <c r="B2147" s="20" t="s">
        <v>39</v>
      </c>
      <c r="C2147" s="12">
        <v>35</v>
      </c>
      <c r="D2147" s="12" t="str">
        <f t="shared" si="49"/>
        <v>Bolt_Google Search Brand35</v>
      </c>
      <c r="E2147" s="21">
        <v>28094.121999999985</v>
      </c>
      <c r="F2147" s="22">
        <v>4036.6721794662549</v>
      </c>
      <c r="G2147" s="22"/>
      <c r="I2147" s="20"/>
    </row>
    <row r="2148" spans="1:9" x14ac:dyDescent="0.25">
      <c r="A2148" s="12" t="s">
        <v>32</v>
      </c>
      <c r="B2148" s="20" t="s">
        <v>39</v>
      </c>
      <c r="C2148" s="12">
        <v>36</v>
      </c>
      <c r="D2148" s="12" t="str">
        <f t="shared" si="49"/>
        <v>Bolt_Google Search Brand36</v>
      </c>
      <c r="E2148" s="21">
        <v>28896.811199999986</v>
      </c>
      <c r="F2148" s="22">
        <v>4267.4288570527187</v>
      </c>
      <c r="G2148" s="22"/>
      <c r="I2148" s="20"/>
    </row>
    <row r="2149" spans="1:9" x14ac:dyDescent="0.25">
      <c r="A2149" s="12" t="s">
        <v>32</v>
      </c>
      <c r="B2149" s="20" t="s">
        <v>39</v>
      </c>
      <c r="C2149" s="12">
        <v>37</v>
      </c>
      <c r="D2149" s="12" t="str">
        <f t="shared" si="49"/>
        <v>Bolt_Google Search Brand37</v>
      </c>
      <c r="E2149" s="21">
        <v>29699.500399999983</v>
      </c>
      <c r="F2149" s="22">
        <v>4502.7911553232261</v>
      </c>
      <c r="G2149" s="22"/>
      <c r="I2149" s="20"/>
    </row>
    <row r="2150" spans="1:9" x14ac:dyDescent="0.25">
      <c r="A2150" s="12" t="s">
        <v>32</v>
      </c>
      <c r="B2150" s="20" t="s">
        <v>39</v>
      </c>
      <c r="C2150" s="12">
        <v>38</v>
      </c>
      <c r="D2150" s="12" t="str">
        <f t="shared" si="49"/>
        <v>Bolt_Google Search Brand38</v>
      </c>
      <c r="E2150" s="21">
        <v>30502.189599999983</v>
      </c>
      <c r="F2150" s="22">
        <v>4742.5811624155785</v>
      </c>
      <c r="G2150" s="22"/>
      <c r="I2150" s="20"/>
    </row>
    <row r="2151" spans="1:9" x14ac:dyDescent="0.25">
      <c r="A2151" s="12" t="s">
        <v>32</v>
      </c>
      <c r="B2151" s="20" t="s">
        <v>39</v>
      </c>
      <c r="C2151" s="12">
        <v>39</v>
      </c>
      <c r="D2151" s="12" t="str">
        <f t="shared" si="49"/>
        <v>Bolt_Google Search Brand39</v>
      </c>
      <c r="E2151" s="21">
        <v>31304.878799999984</v>
      </c>
      <c r="F2151" s="22">
        <v>4986.6220497058994</v>
      </c>
      <c r="G2151" s="22"/>
      <c r="I2151" s="20"/>
    </row>
    <row r="2152" spans="1:9" x14ac:dyDescent="0.25">
      <c r="A2152" s="12" t="s">
        <v>32</v>
      </c>
      <c r="B2152" s="20" t="s">
        <v>39</v>
      </c>
      <c r="C2152" s="12">
        <v>40</v>
      </c>
      <c r="D2152" s="12" t="str">
        <f t="shared" si="49"/>
        <v>Bolt_Google Search Brand40</v>
      </c>
      <c r="E2152" s="21">
        <v>32107.567999999985</v>
      </c>
      <c r="F2152" s="22">
        <v>5234.7383081634762</v>
      </c>
      <c r="G2152" s="22"/>
      <c r="I2152" s="20"/>
    </row>
    <row r="2153" spans="1:9" x14ac:dyDescent="0.25">
      <c r="A2153" s="12" t="s">
        <v>32</v>
      </c>
      <c r="B2153" s="20" t="s">
        <v>39</v>
      </c>
      <c r="C2153" s="12">
        <v>41</v>
      </c>
      <c r="D2153" s="12" t="str">
        <f t="shared" si="49"/>
        <v>Bolt_Google Search Brand41</v>
      </c>
      <c r="E2153" s="21">
        <v>32910.257199999985</v>
      </c>
      <c r="F2153" s="22">
        <v>5486.7559618197238</v>
      </c>
      <c r="G2153" s="22"/>
      <c r="I2153" s="20"/>
    </row>
    <row r="2154" spans="1:9" x14ac:dyDescent="0.25">
      <c r="A2154" s="12" t="s">
        <v>32</v>
      </c>
      <c r="B2154" s="20" t="s">
        <v>39</v>
      </c>
      <c r="C2154" s="12">
        <v>42</v>
      </c>
      <c r="D2154" s="12" t="str">
        <f t="shared" si="49"/>
        <v>Bolt_Google Search Brand42</v>
      </c>
      <c r="E2154" s="21">
        <v>33712.946399999979</v>
      </c>
      <c r="F2154" s="22">
        <v>5742.5027602234604</v>
      </c>
      <c r="G2154" s="22"/>
      <c r="I2154" s="20"/>
    </row>
    <row r="2155" spans="1:9" x14ac:dyDescent="0.25">
      <c r="A2155" s="12" t="s">
        <v>32</v>
      </c>
      <c r="B2155" s="20" t="s">
        <v>39</v>
      </c>
      <c r="C2155" s="12">
        <v>43</v>
      </c>
      <c r="D2155" s="12" t="str">
        <f t="shared" si="49"/>
        <v>Bolt_Google Search Brand43</v>
      </c>
      <c r="E2155" s="21">
        <v>34515.63559999998</v>
      </c>
      <c r="F2155" s="22">
        <v>6001.8083515805711</v>
      </c>
      <c r="G2155" s="22"/>
      <c r="I2155" s="20"/>
    </row>
    <row r="2156" spans="1:9" x14ac:dyDescent="0.25">
      <c r="A2156" s="12" t="s">
        <v>32</v>
      </c>
      <c r="B2156" s="20" t="s">
        <v>39</v>
      </c>
      <c r="C2156" s="12">
        <v>44</v>
      </c>
      <c r="D2156" s="12" t="str">
        <f t="shared" si="49"/>
        <v>Bolt_Google Search Brand44</v>
      </c>
      <c r="E2156" s="21">
        <v>35318.32479999998</v>
      </c>
      <c r="F2156" s="22">
        <v>6264.5044381218895</v>
      </c>
      <c r="G2156" s="22"/>
      <c r="I2156" s="20"/>
    </row>
    <row r="2157" spans="1:9" x14ac:dyDescent="0.25">
      <c r="A2157" s="12" t="s">
        <v>32</v>
      </c>
      <c r="B2157" s="20" t="s">
        <v>39</v>
      </c>
      <c r="C2157" s="12">
        <v>45</v>
      </c>
      <c r="D2157" s="12" t="str">
        <f t="shared" si="49"/>
        <v>Bolt_Google Search Brand45</v>
      </c>
      <c r="E2157" s="21">
        <v>36121.013999999981</v>
      </c>
      <c r="F2157" s="22">
        <v>6530.4249151058866</v>
      </c>
      <c r="G2157" s="22"/>
      <c r="I2157" s="20"/>
    </row>
    <row r="2158" spans="1:9" x14ac:dyDescent="0.25">
      <c r="A2158" s="12" t="s">
        <v>32</v>
      </c>
      <c r="B2158" s="20" t="s">
        <v>39</v>
      </c>
      <c r="C2158" s="12">
        <v>46</v>
      </c>
      <c r="D2158" s="12" t="str">
        <f t="shared" si="49"/>
        <v>Bolt_Google Search Brand46</v>
      </c>
      <c r="E2158" s="21">
        <v>36923.703199999982</v>
      </c>
      <c r="F2158" s="22">
        <v>6799.4059947404758</v>
      </c>
      <c r="G2158" s="22"/>
      <c r="I2158" s="20"/>
    </row>
    <row r="2159" spans="1:9" x14ac:dyDescent="0.25">
      <c r="A2159" s="12" t="s">
        <v>32</v>
      </c>
      <c r="B2159" s="20" t="s">
        <v>39</v>
      </c>
      <c r="C2159" s="12">
        <v>47</v>
      </c>
      <c r="D2159" s="12" t="str">
        <f t="shared" si="49"/>
        <v>Bolt_Google Search Brand47</v>
      </c>
      <c r="E2159" s="21">
        <v>37726.392399999982</v>
      </c>
      <c r="F2159" s="22">
        <v>7071.2863161988616</v>
      </c>
      <c r="G2159" s="22"/>
      <c r="I2159" s="20"/>
    </row>
    <row r="2160" spans="1:9" x14ac:dyDescent="0.25">
      <c r="A2160" s="12" t="s">
        <v>32</v>
      </c>
      <c r="B2160" s="20" t="s">
        <v>39</v>
      </c>
      <c r="C2160" s="12">
        <v>48</v>
      </c>
      <c r="D2160" s="12" t="str">
        <f t="shared" si="49"/>
        <v>Bolt_Google Search Brand48</v>
      </c>
      <c r="E2160" s="21">
        <v>38529.081599999976</v>
      </c>
      <c r="F2160" s="22">
        <v>7345.9070428058603</v>
      </c>
      <c r="G2160" s="22"/>
      <c r="I2160" s="20"/>
    </row>
    <row r="2161" spans="1:9" x14ac:dyDescent="0.25">
      <c r="A2161" s="12" t="s">
        <v>32</v>
      </c>
      <c r="B2161" s="20" t="s">
        <v>39</v>
      </c>
      <c r="C2161" s="12">
        <v>49</v>
      </c>
      <c r="D2161" s="12" t="str">
        <f t="shared" si="49"/>
        <v>Bolt_Google Search Brand49</v>
      </c>
      <c r="E2161" s="21">
        <v>39331.770799999977</v>
      </c>
      <c r="F2161" s="22">
        <v>7623.111947383175</v>
      </c>
      <c r="G2161" s="22"/>
      <c r="I2161" s="20"/>
    </row>
    <row r="2162" spans="1:9" x14ac:dyDescent="0.25">
      <c r="A2162" s="12" t="s">
        <v>32</v>
      </c>
      <c r="B2162" s="20" t="s">
        <v>39</v>
      </c>
      <c r="C2162" s="12">
        <v>50</v>
      </c>
      <c r="D2162" s="12" t="str">
        <f t="shared" si="49"/>
        <v>Bolt_Google Search Brand50</v>
      </c>
      <c r="E2162" s="21">
        <v>40134.459999999977</v>
      </c>
      <c r="F2162" s="22">
        <v>7902.7474866620687</v>
      </c>
      <c r="G2162" s="22"/>
      <c r="I2162" s="20"/>
    </row>
    <row r="2163" spans="1:9" x14ac:dyDescent="0.25">
      <c r="A2163" s="12" t="s">
        <v>32</v>
      </c>
      <c r="B2163" s="20" t="s">
        <v>39</v>
      </c>
      <c r="C2163" s="12">
        <v>51</v>
      </c>
      <c r="D2163" s="12" t="str">
        <f t="shared" si="49"/>
        <v>Bolt_Google Search Brand51</v>
      </c>
      <c r="E2163" s="21">
        <v>40937.149199999978</v>
      </c>
      <c r="F2163" s="22">
        <v>8184.6628655998411</v>
      </c>
      <c r="G2163" s="22"/>
      <c r="I2163" s="20"/>
    </row>
    <row r="2164" spans="1:9" x14ac:dyDescent="0.25">
      <c r="A2164" s="12" t="s">
        <v>32</v>
      </c>
      <c r="B2164" s="20" t="s">
        <v>39</v>
      </c>
      <c r="C2164" s="12">
        <v>52</v>
      </c>
      <c r="D2164" s="12" t="str">
        <f t="shared" si="49"/>
        <v>Bolt_Google Search Brand52</v>
      </c>
      <c r="E2164" s="21">
        <v>41739.838399999979</v>
      </c>
      <c r="F2164" s="22">
        <v>8468.7100923714679</v>
      </c>
      <c r="G2164" s="22"/>
      <c r="I2164" s="20"/>
    </row>
    <row r="2165" spans="1:9" x14ac:dyDescent="0.25">
      <c r="A2165" s="12" t="s">
        <v>32</v>
      </c>
      <c r="B2165" s="20" t="s">
        <v>39</v>
      </c>
      <c r="C2165" s="12">
        <v>53</v>
      </c>
      <c r="D2165" s="12" t="str">
        <f t="shared" si="49"/>
        <v>Bolt_Google Search Brand53</v>
      </c>
      <c r="E2165" s="21">
        <v>42542.527599999979</v>
      </c>
      <c r="F2165" s="22">
        <v>8754.7440247480117</v>
      </c>
      <c r="G2165" s="22"/>
      <c r="I2165" s="20"/>
    </row>
    <row r="2166" spans="1:9" x14ac:dyDescent="0.25">
      <c r="A2166" s="12" t="s">
        <v>32</v>
      </c>
      <c r="B2166" s="20" t="s">
        <v>39</v>
      </c>
      <c r="C2166" s="12">
        <v>54</v>
      </c>
      <c r="D2166" s="12" t="str">
        <f t="shared" si="49"/>
        <v>Bolt_Google Search Brand54</v>
      </c>
      <c r="E2166" s="21">
        <v>43345.21679999998</v>
      </c>
      <c r="F2166" s="22">
        <v>9042.62240851971</v>
      </c>
      <c r="G2166" s="22"/>
      <c r="I2166" s="20"/>
    </row>
    <row r="2167" spans="1:9" x14ac:dyDescent="0.25">
      <c r="A2167" s="12" t="s">
        <v>32</v>
      </c>
      <c r="B2167" s="20" t="s">
        <v>39</v>
      </c>
      <c r="C2167" s="12">
        <v>55</v>
      </c>
      <c r="D2167" s="12" t="str">
        <f t="shared" si="49"/>
        <v>Bolt_Google Search Brand55</v>
      </c>
      <c r="E2167" s="21">
        <v>44147.905999999974</v>
      </c>
      <c r="F2167" s="22">
        <v>9332.2059085722867</v>
      </c>
      <c r="G2167" s="22"/>
      <c r="I2167" s="20"/>
    </row>
    <row r="2168" spans="1:9" x14ac:dyDescent="0.25">
      <c r="A2168" s="12" t="s">
        <v>32</v>
      </c>
      <c r="B2168" s="20" t="s">
        <v>39</v>
      </c>
      <c r="C2168" s="12">
        <v>56</v>
      </c>
      <c r="D2168" s="12" t="str">
        <f t="shared" si="49"/>
        <v>Bolt_Google Search Brand56</v>
      </c>
      <c r="E2168" s="21">
        <v>44950.595199999974</v>
      </c>
      <c r="F2168" s="22">
        <v>9623.358133179885</v>
      </c>
      <c r="G2168" s="22"/>
      <c r="I2168" s="20"/>
    </row>
    <row r="2169" spans="1:9" x14ac:dyDescent="0.25">
      <c r="A2169" s="12" t="s">
        <v>32</v>
      </c>
      <c r="B2169" s="20" t="s">
        <v>39</v>
      </c>
      <c r="C2169" s="12">
        <v>57</v>
      </c>
      <c r="D2169" s="12" t="str">
        <f t="shared" si="49"/>
        <v>Bolt_Google Search Brand57</v>
      </c>
      <c r="E2169" s="21">
        <v>45753.284399999975</v>
      </c>
      <c r="F2169" s="22">
        <v>9915.9456520371423</v>
      </c>
      <c r="G2169" s="22"/>
      <c r="I2169" s="20"/>
    </row>
    <row r="2170" spans="1:9" x14ac:dyDescent="0.25">
      <c r="A2170" s="12" t="s">
        <v>32</v>
      </c>
      <c r="B2170" s="20" t="s">
        <v>39</v>
      </c>
      <c r="C2170" s="12">
        <v>58</v>
      </c>
      <c r="D2170" s="12" t="str">
        <f t="shared" si="49"/>
        <v>Bolt_Google Search Brand58</v>
      </c>
      <c r="E2170" s="21">
        <v>46555.973599999976</v>
      </c>
      <c r="F2170" s="22">
        <v>10209.83800851478</v>
      </c>
      <c r="G2170" s="22"/>
      <c r="I2170" s="20"/>
    </row>
    <row r="2171" spans="1:9" x14ac:dyDescent="0.25">
      <c r="A2171" s="12" t="s">
        <v>32</v>
      </c>
      <c r="B2171" s="20" t="s">
        <v>39</v>
      </c>
      <c r="C2171" s="12">
        <v>59</v>
      </c>
      <c r="D2171" s="12" t="str">
        <f t="shared" si="49"/>
        <v>Bolt_Google Search Brand59</v>
      </c>
      <c r="E2171" s="21">
        <v>47358.662799999976</v>
      </c>
      <c r="F2171" s="22">
        <v>10504.907726588579</v>
      </c>
      <c r="G2171" s="22"/>
      <c r="I2171" s="20"/>
    </row>
    <row r="2172" spans="1:9" x14ac:dyDescent="0.25">
      <c r="A2172" s="12" t="s">
        <v>32</v>
      </c>
      <c r="B2172" s="20" t="s">
        <v>39</v>
      </c>
      <c r="C2172" s="12">
        <v>60</v>
      </c>
      <c r="D2172" s="12" t="str">
        <f t="shared" si="49"/>
        <v>Bolt_Google Search Brand60</v>
      </c>
      <c r="E2172" s="21">
        <v>48161.351999999977</v>
      </c>
      <c r="F2172" s="22">
        <v>10801.030312859759</v>
      </c>
      <c r="G2172" s="22"/>
      <c r="I2172" s="20"/>
    </row>
    <row r="2173" spans="1:9" x14ac:dyDescent="0.25">
      <c r="A2173" s="12" t="s">
        <v>32</v>
      </c>
      <c r="B2173" s="20" t="s">
        <v>39</v>
      </c>
      <c r="C2173" s="12">
        <v>61</v>
      </c>
      <c r="D2173" s="12" t="str">
        <f t="shared" si="49"/>
        <v>Bolt_Google Search Brand61</v>
      </c>
      <c r="E2173" s="21">
        <v>48964.041199999971</v>
      </c>
      <c r="F2173" s="22">
        <v>11098.084254055195</v>
      </c>
      <c r="G2173" s="22"/>
      <c r="I2173" s="20"/>
    </row>
    <row r="2174" spans="1:9" x14ac:dyDescent="0.25">
      <c r="A2174" s="12" t="s">
        <v>32</v>
      </c>
      <c r="B2174" s="20" t="s">
        <v>39</v>
      </c>
      <c r="C2174" s="12">
        <v>62</v>
      </c>
      <c r="D2174" s="12" t="str">
        <f t="shared" si="49"/>
        <v>Bolt_Google Search Brand62</v>
      </c>
      <c r="E2174" s="21">
        <v>49766.730399999971</v>
      </c>
      <c r="F2174" s="22">
        <v>11395.951010368899</v>
      </c>
      <c r="G2174" s="22"/>
      <c r="I2174" s="20"/>
    </row>
    <row r="2175" spans="1:9" x14ac:dyDescent="0.25">
      <c r="A2175" s="12" t="s">
        <v>32</v>
      </c>
      <c r="B2175" s="20" t="s">
        <v>39</v>
      </c>
      <c r="C2175" s="12">
        <v>63</v>
      </c>
      <c r="D2175" s="12" t="str">
        <f t="shared" si="49"/>
        <v>Bolt_Google Search Brand63</v>
      </c>
      <c r="E2175" s="21">
        <v>50569.419599999972</v>
      </c>
      <c r="F2175" s="22">
        <v>11694.515004981266</v>
      </c>
      <c r="G2175" s="22"/>
      <c r="I2175" s="20"/>
    </row>
    <row r="2176" spans="1:9" x14ac:dyDescent="0.25">
      <c r="A2176" s="12" t="s">
        <v>32</v>
      </c>
      <c r="B2176" s="20" t="s">
        <v>39</v>
      </c>
      <c r="C2176" s="12">
        <v>64</v>
      </c>
      <c r="D2176" s="12" t="str">
        <f t="shared" si="49"/>
        <v>Bolt_Google Search Brand64</v>
      </c>
      <c r="E2176" s="21">
        <v>51372.108799999973</v>
      </c>
      <c r="F2176" s="22">
        <v>11993.663610069145</v>
      </c>
      <c r="G2176" s="22"/>
      <c r="I2176" s="20"/>
    </row>
    <row r="2177" spans="1:9" x14ac:dyDescent="0.25">
      <c r="A2177" s="12" t="s">
        <v>32</v>
      </c>
      <c r="B2177" s="20" t="s">
        <v>39</v>
      </c>
      <c r="C2177" s="12">
        <v>65</v>
      </c>
      <c r="D2177" s="12" t="str">
        <f t="shared" si="49"/>
        <v>Bolt_Google Search Brand65</v>
      </c>
      <c r="E2177" s="21">
        <v>52174.797999999973</v>
      </c>
      <c r="F2177" s="22">
        <v>12293.287129598681</v>
      </c>
      <c r="G2177" s="22"/>
      <c r="I2177" s="20"/>
    </row>
    <row r="2178" spans="1:9" x14ac:dyDescent="0.25">
      <c r="A2178" s="12" t="s">
        <v>32</v>
      </c>
      <c r="B2178" s="20" t="s">
        <v>39</v>
      </c>
      <c r="C2178" s="12">
        <v>66</v>
      </c>
      <c r="D2178" s="12" t="str">
        <f t="shared" si="49"/>
        <v>Bolt_Google Search Brand66</v>
      </c>
      <c r="E2178" s="21">
        <v>52977.487199999974</v>
      </c>
      <c r="F2178" s="22">
        <v>12593.278779172764</v>
      </c>
      <c r="G2178" s="22"/>
      <c r="I2178" s="20"/>
    </row>
    <row r="2179" spans="1:9" x14ac:dyDescent="0.25">
      <c r="A2179" s="12" t="s">
        <v>32</v>
      </c>
      <c r="B2179" s="20" t="s">
        <v>39</v>
      </c>
      <c r="C2179" s="12">
        <v>67</v>
      </c>
      <c r="D2179" s="12" t="str">
        <f t="shared" si="49"/>
        <v>Bolt_Google Search Brand67</v>
      </c>
      <c r="E2179" s="21">
        <v>53780.176399999975</v>
      </c>
      <c r="F2179" s="22">
        <v>12893.534663186636</v>
      </c>
      <c r="G2179" s="22"/>
      <c r="I2179" s="20"/>
    </row>
    <row r="2180" spans="1:9" x14ac:dyDescent="0.25">
      <c r="A2180" s="12" t="s">
        <v>32</v>
      </c>
      <c r="B2180" s="20" t="s">
        <v>39</v>
      </c>
      <c r="C2180" s="12">
        <v>68</v>
      </c>
      <c r="D2180" s="12" t="str">
        <f t="shared" si="49"/>
        <v>Bolt_Google Search Brand68</v>
      </c>
      <c r="E2180" s="21">
        <v>54582.865599999968</v>
      </c>
      <c r="F2180" s="22">
        <v>13193.953749528109</v>
      </c>
      <c r="G2180" s="22"/>
      <c r="I2180" s="20"/>
    </row>
    <row r="2181" spans="1:9" x14ac:dyDescent="0.25">
      <c r="A2181" s="12" t="s">
        <v>32</v>
      </c>
      <c r="B2181" s="20" t="s">
        <v>39</v>
      </c>
      <c r="C2181" s="12">
        <v>69</v>
      </c>
      <c r="D2181" s="12" t="str">
        <f t="shared" si="49"/>
        <v>Bolt_Google Search Brand69</v>
      </c>
      <c r="E2181" s="21">
        <v>55385.554799999969</v>
      </c>
      <c r="F2181" s="22">
        <v>13494.437842042804</v>
      </c>
      <c r="G2181" s="22"/>
      <c r="I2181" s="20"/>
    </row>
    <row r="2182" spans="1:9" x14ac:dyDescent="0.25">
      <c r="A2182" s="12" t="s">
        <v>32</v>
      </c>
      <c r="B2182" s="20" t="s">
        <v>39</v>
      </c>
      <c r="C2182" s="12">
        <v>70</v>
      </c>
      <c r="D2182" s="12" t="str">
        <f t="shared" si="49"/>
        <v>Bolt_Google Search Brand70</v>
      </c>
      <c r="E2182" s="21">
        <v>56188.24399999997</v>
      </c>
      <c r="F2182" s="22">
        <v>13794.89155097014</v>
      </c>
      <c r="G2182" s="22"/>
      <c r="I2182" s="20"/>
    </row>
    <row r="2183" spans="1:9" x14ac:dyDescent="0.25">
      <c r="A2183" s="12" t="s">
        <v>32</v>
      </c>
      <c r="B2183" s="20" t="s">
        <v>39</v>
      </c>
      <c r="C2183" s="12">
        <v>71</v>
      </c>
      <c r="D2183" s="12" t="str">
        <f t="shared" si="49"/>
        <v>Bolt_Google Search Brand71</v>
      </c>
      <c r="E2183" s="21">
        <v>56990.93319999997</v>
      </c>
      <c r="F2183" s="22">
        <v>14095.222261541989</v>
      </c>
      <c r="G2183" s="22"/>
      <c r="I2183" s="20"/>
    </row>
    <row r="2184" spans="1:9" x14ac:dyDescent="0.25">
      <c r="A2184" s="12" t="s">
        <v>32</v>
      </c>
      <c r="B2184" s="20" t="s">
        <v>39</v>
      </c>
      <c r="C2184" s="12">
        <v>72</v>
      </c>
      <c r="D2184" s="12" t="str">
        <f t="shared" si="49"/>
        <v>Bolt_Google Search Brand72</v>
      </c>
      <c r="E2184" s="21">
        <v>57793.622399999971</v>
      </c>
      <c r="F2184" s="22">
        <v>14395.340100923178</v>
      </c>
      <c r="G2184" s="22"/>
      <c r="I2184" s="20"/>
    </row>
    <row r="2185" spans="1:9" x14ac:dyDescent="0.25">
      <c r="A2185" s="12" t="s">
        <v>32</v>
      </c>
      <c r="B2185" s="20" t="s">
        <v>39</v>
      </c>
      <c r="C2185" s="12">
        <v>73</v>
      </c>
      <c r="D2185" s="12" t="str">
        <f t="shared" si="49"/>
        <v>Bolt_Google Search Brand73</v>
      </c>
      <c r="E2185" s="21">
        <v>58596.311599999972</v>
      </c>
      <c r="F2185" s="22">
        <v>14695.157903660831</v>
      </c>
      <c r="G2185" s="22"/>
      <c r="I2185" s="20"/>
    </row>
    <row r="2186" spans="1:9" x14ac:dyDescent="0.25">
      <c r="A2186" s="12" t="s">
        <v>32</v>
      </c>
      <c r="B2186" s="20" t="s">
        <v>39</v>
      </c>
      <c r="C2186" s="12">
        <v>74</v>
      </c>
      <c r="D2186" s="12" t="str">
        <f t="shared" si="49"/>
        <v>Bolt_Google Search Brand74</v>
      </c>
      <c r="E2186" s="21">
        <v>59399.000799999965</v>
      </c>
      <c r="F2186" s="22">
        <v>14994.591175798547</v>
      </c>
      <c r="G2186" s="22"/>
      <c r="I2186" s="20"/>
    </row>
    <row r="2187" spans="1:9" x14ac:dyDescent="0.25">
      <c r="A2187" s="12" t="s">
        <v>32</v>
      </c>
      <c r="B2187" s="20" t="s">
        <v>39</v>
      </c>
      <c r="C2187" s="12">
        <v>75</v>
      </c>
      <c r="D2187" s="12" t="str">
        <f t="shared" si="49"/>
        <v>Bolt_Google Search Brand75</v>
      </c>
      <c r="E2187" s="21">
        <v>60201.689999999966</v>
      </c>
      <c r="F2187" s="22">
        <v>15293.558057801039</v>
      </c>
      <c r="G2187" s="22"/>
      <c r="I2187" s="20"/>
    </row>
    <row r="2188" spans="1:9" x14ac:dyDescent="0.25">
      <c r="A2188" s="12" t="s">
        <v>32</v>
      </c>
      <c r="B2188" s="20" t="s">
        <v>39</v>
      </c>
      <c r="C2188" s="12">
        <v>76</v>
      </c>
      <c r="D2188" s="12" t="str">
        <f t="shared" si="49"/>
        <v>Bolt_Google Search Brand76</v>
      </c>
      <c r="E2188" s="21">
        <v>61004.379199999967</v>
      </c>
      <c r="F2188" s="22">
        <v>15591.979286424754</v>
      </c>
      <c r="G2188" s="22"/>
      <c r="I2188" s="20"/>
    </row>
    <row r="2189" spans="1:9" x14ac:dyDescent="0.25">
      <c r="A2189" s="12" t="s">
        <v>32</v>
      </c>
      <c r="B2189" s="20" t="s">
        <v>39</v>
      </c>
      <c r="C2189" s="12">
        <v>77</v>
      </c>
      <c r="D2189" s="12" t="str">
        <f t="shared" si="49"/>
        <v>Bolt_Google Search Brand77</v>
      </c>
      <c r="E2189" s="21">
        <v>61807.068399999967</v>
      </c>
      <c r="F2189" s="22">
        <v>15889.778155661586</v>
      </c>
      <c r="G2189" s="22"/>
      <c r="I2189" s="20"/>
    </row>
    <row r="2190" spans="1:9" x14ac:dyDescent="0.25">
      <c r="A2190" s="12" t="s">
        <v>32</v>
      </c>
      <c r="B2190" s="20" t="s">
        <v>39</v>
      </c>
      <c r="C2190" s="12">
        <v>78</v>
      </c>
      <c r="D2190" s="12" t="str">
        <f t="shared" si="49"/>
        <v>Bolt_Google Search Brand78</v>
      </c>
      <c r="E2190" s="21">
        <v>62609.757599999968</v>
      </c>
      <c r="F2190" s="22">
        <v>16186.880476873308</v>
      </c>
      <c r="G2190" s="22"/>
      <c r="I2190" s="20"/>
    </row>
    <row r="2191" spans="1:9" x14ac:dyDescent="0.25">
      <c r="A2191" s="12" t="s">
        <v>32</v>
      </c>
      <c r="B2191" s="20" t="s">
        <v>39</v>
      </c>
      <c r="C2191" s="12">
        <v>79</v>
      </c>
      <c r="D2191" s="12" t="str">
        <f t="shared" si="49"/>
        <v>Bolt_Google Search Brand79</v>
      </c>
      <c r="E2191" s="21">
        <v>63412.446799999969</v>
      </c>
      <c r="F2191" s="22">
        <v>16483.214538227323</v>
      </c>
      <c r="G2191" s="22"/>
      <c r="I2191" s="20"/>
    </row>
    <row r="2192" spans="1:9" x14ac:dyDescent="0.25">
      <c r="A2192" s="12" t="s">
        <v>32</v>
      </c>
      <c r="B2192" s="20" t="s">
        <v>39</v>
      </c>
      <c r="C2192" s="12">
        <v>80</v>
      </c>
      <c r="D2192" s="12" t="str">
        <f t="shared" si="49"/>
        <v>Bolt_Google Search Brand80</v>
      </c>
      <c r="E2192" s="21">
        <v>64215.135999999969</v>
      </c>
      <c r="F2192" s="22">
        <v>16778.711063536237</v>
      </c>
      <c r="G2192" s="22"/>
      <c r="I2192" s="20"/>
    </row>
    <row r="2193" spans="1:9" x14ac:dyDescent="0.25">
      <c r="A2193" s="12" t="s">
        <v>32</v>
      </c>
      <c r="B2193" s="20" t="s">
        <v>39</v>
      </c>
      <c r="C2193" s="12">
        <v>81</v>
      </c>
      <c r="D2193" s="12" t="str">
        <f t="shared" si="49"/>
        <v>Bolt_Google Search Brand81</v>
      </c>
      <c r="E2193" s="21">
        <v>65017.825199999963</v>
      </c>
      <c r="F2193" s="22">
        <v>17073.303170597093</v>
      </c>
      <c r="G2193" s="22"/>
      <c r="I2193" s="20"/>
    </row>
    <row r="2194" spans="1:9" x14ac:dyDescent="0.25">
      <c r="A2194" s="12" t="s">
        <v>32</v>
      </c>
      <c r="B2194" s="20" t="s">
        <v>39</v>
      </c>
      <c r="C2194" s="12">
        <v>82</v>
      </c>
      <c r="D2194" s="12" t="str">
        <f t="shared" si="49"/>
        <v>Bolt_Google Search Brand82</v>
      </c>
      <c r="E2194" s="21">
        <v>65820.514399999971</v>
      </c>
      <c r="F2194" s="22">
        <v>17366.926329119276</v>
      </c>
      <c r="G2194" s="22"/>
      <c r="I2194" s="20"/>
    </row>
    <row r="2195" spans="1:9" x14ac:dyDescent="0.25">
      <c r="A2195" s="12" t="s">
        <v>32</v>
      </c>
      <c r="B2195" s="20" t="s">
        <v>39</v>
      </c>
      <c r="C2195" s="12">
        <v>83</v>
      </c>
      <c r="D2195" s="12" t="str">
        <f t="shared" si="49"/>
        <v>Bolt_Google Search Brand83</v>
      </c>
      <c r="E2195" s="21">
        <v>66623.203599999964</v>
      </c>
      <c r="F2195" s="22">
        <v>17659.518318324346</v>
      </c>
      <c r="G2195" s="22"/>
      <c r="I2195" s="20"/>
    </row>
    <row r="2196" spans="1:9" x14ac:dyDescent="0.25">
      <c r="A2196" s="12" t="s">
        <v>32</v>
      </c>
      <c r="B2196" s="20" t="s">
        <v>39</v>
      </c>
      <c r="C2196" s="12">
        <v>84</v>
      </c>
      <c r="D2196" s="12" t="str">
        <f t="shared" si="49"/>
        <v>Bolt_Google Search Brand84</v>
      </c>
      <c r="E2196" s="21">
        <v>67425.892799999958</v>
      </c>
      <c r="F2196" s="22">
        <v>17951.019184294833</v>
      </c>
      <c r="G2196" s="22"/>
      <c r="I2196" s="20"/>
    </row>
    <row r="2197" spans="1:9" x14ac:dyDescent="0.25">
      <c r="A2197" s="12" t="s">
        <v>32</v>
      </c>
      <c r="B2197" s="20" t="s">
        <v>39</v>
      </c>
      <c r="C2197" s="12">
        <v>85</v>
      </c>
      <c r="D2197" s="12" t="str">
        <f t="shared" si="49"/>
        <v>Bolt_Google Search Brand85</v>
      </c>
      <c r="E2197" s="21">
        <v>68228.581999999966</v>
      </c>
      <c r="F2197" s="22">
        <v>18241.371197144083</v>
      </c>
      <c r="G2197" s="22"/>
      <c r="I2197" s="20"/>
    </row>
    <row r="2198" spans="1:9" x14ac:dyDescent="0.25">
      <c r="A2198" s="12" t="s">
        <v>32</v>
      </c>
      <c r="B2198" s="20" t="s">
        <v>39</v>
      </c>
      <c r="C2198" s="12">
        <v>86</v>
      </c>
      <c r="D2198" s="12" t="str">
        <f t="shared" ref="D2198:D2261" si="50">A2198&amp;"_"&amp;B2198&amp;C2198</f>
        <v>Bolt_Google Search Brand86</v>
      </c>
      <c r="E2198" s="21">
        <v>69031.271199999959</v>
      </c>
      <c r="F2198" s="22">
        <v>18530.518808073779</v>
      </c>
      <c r="G2198" s="22"/>
      <c r="I2198" s="20"/>
    </row>
    <row r="2199" spans="1:9" x14ac:dyDescent="0.25">
      <c r="A2199" s="12" t="s">
        <v>32</v>
      </c>
      <c r="B2199" s="20" t="s">
        <v>39</v>
      </c>
      <c r="C2199" s="12">
        <v>87</v>
      </c>
      <c r="D2199" s="12" t="str">
        <f t="shared" si="50"/>
        <v>Bolt_Google Search Brand87</v>
      </c>
      <c r="E2199" s="21">
        <v>69833.960399999967</v>
      </c>
      <c r="F2199" s="22">
        <v>18818.40860638133</v>
      </c>
      <c r="G2199" s="22"/>
      <c r="I2199" s="20"/>
    </row>
    <row r="2200" spans="1:9" x14ac:dyDescent="0.25">
      <c r="A2200" s="12" t="s">
        <v>32</v>
      </c>
      <c r="B2200" s="20" t="s">
        <v>39</v>
      </c>
      <c r="C2200" s="12">
        <v>88</v>
      </c>
      <c r="D2200" s="12" t="str">
        <f t="shared" si="50"/>
        <v>Bolt_Google Search Brand88</v>
      </c>
      <c r="E2200" s="21">
        <v>70636.649599999961</v>
      </c>
      <c r="F2200" s="22">
        <v>19104.989276474564</v>
      </c>
      <c r="G2200" s="22"/>
      <c r="I2200" s="20"/>
    </row>
    <row r="2201" spans="1:9" x14ac:dyDescent="0.25">
      <c r="A2201" s="12" t="s">
        <v>32</v>
      </c>
      <c r="B2201" s="20" t="s">
        <v>39</v>
      </c>
      <c r="C2201" s="12">
        <v>89</v>
      </c>
      <c r="D2201" s="12" t="str">
        <f t="shared" si="50"/>
        <v>Bolt_Google Search Brand89</v>
      </c>
      <c r="E2201" s="21">
        <v>71439.338799999969</v>
      </c>
      <c r="F2201" s="22">
        <v>19390.211554947215</v>
      </c>
      <c r="G2201" s="22"/>
      <c r="I2201" s="20"/>
    </row>
    <row r="2202" spans="1:9" x14ac:dyDescent="0.25">
      <c r="A2202" s="12" t="s">
        <v>32</v>
      </c>
      <c r="B2202" s="20" t="s">
        <v>39</v>
      </c>
      <c r="C2202" s="12">
        <v>90</v>
      </c>
      <c r="D2202" s="12" t="str">
        <f t="shared" si="50"/>
        <v>Bolt_Google Search Brand90</v>
      </c>
      <c r="E2202" s="21">
        <v>72242.027999999962</v>
      </c>
      <c r="F2202" s="22">
        <v>19674.028187764616</v>
      </c>
      <c r="G2202" s="22"/>
      <c r="I2202" s="20"/>
    </row>
    <row r="2203" spans="1:9" x14ac:dyDescent="0.25">
      <c r="A2203" s="12" t="s">
        <v>32</v>
      </c>
      <c r="B2203" s="20" t="s">
        <v>39</v>
      </c>
      <c r="C2203" s="12">
        <v>91</v>
      </c>
      <c r="D2203" s="12" t="str">
        <f t="shared" si="50"/>
        <v>Bolt_Google Search Brand91</v>
      </c>
      <c r="E2203" s="21">
        <v>73044.717199999955</v>
      </c>
      <c r="F2203" s="22">
        <v>19956.393887605398</v>
      </c>
      <c r="G2203" s="22"/>
      <c r="I2203" s="20"/>
    </row>
    <row r="2204" spans="1:9" x14ac:dyDescent="0.25">
      <c r="A2204" s="12" t="s">
        <v>32</v>
      </c>
      <c r="B2204" s="20" t="s">
        <v>39</v>
      </c>
      <c r="C2204" s="12">
        <v>92</v>
      </c>
      <c r="D2204" s="12" t="str">
        <f t="shared" si="50"/>
        <v>Bolt_Google Search Brand92</v>
      </c>
      <c r="E2204" s="21">
        <v>73847.406399999963</v>
      </c>
      <c r="F2204" s="22">
        <v>20237.265291401411</v>
      </c>
      <c r="G2204" s="22"/>
      <c r="I2204" s="20"/>
    </row>
    <row r="2205" spans="1:9" x14ac:dyDescent="0.25">
      <c r="A2205" s="12" t="s">
        <v>32</v>
      </c>
      <c r="B2205" s="20" t="s">
        <v>39</v>
      </c>
      <c r="C2205" s="12">
        <v>93</v>
      </c>
      <c r="D2205" s="12" t="str">
        <f t="shared" si="50"/>
        <v>Bolt_Google Search Brand93</v>
      </c>
      <c r="E2205" s="21">
        <v>74650.095599999957</v>
      </c>
      <c r="F2205" s="22">
        <v>20516.600918114822</v>
      </c>
      <c r="G2205" s="22"/>
      <c r="I2205" s="20"/>
    </row>
    <row r="2206" spans="1:9" x14ac:dyDescent="0.25">
      <c r="A2206" s="12" t="s">
        <v>32</v>
      </c>
      <c r="B2206" s="20" t="s">
        <v>39</v>
      </c>
      <c r="C2206" s="12">
        <v>94</v>
      </c>
      <c r="D2206" s="12" t="str">
        <f t="shared" si="50"/>
        <v>Bolt_Google Search Brand94</v>
      </c>
      <c r="E2206" s="21">
        <v>75452.784799999965</v>
      </c>
      <c r="F2206" s="22">
        <v>20794.361126788615</v>
      </c>
      <c r="G2206" s="22"/>
      <c r="I2206" s="20"/>
    </row>
    <row r="2207" spans="1:9" x14ac:dyDescent="0.25">
      <c r="A2207" s="12" t="s">
        <v>32</v>
      </c>
      <c r="B2207" s="20" t="s">
        <v>39</v>
      </c>
      <c r="C2207" s="12">
        <v>95</v>
      </c>
      <c r="D2207" s="12" t="str">
        <f t="shared" si="50"/>
        <v>Bolt_Google Search Brand95</v>
      </c>
      <c r="E2207" s="21">
        <v>76255.473999999958</v>
      </c>
      <c r="F2207" s="22">
        <v>21070.508074903235</v>
      </c>
      <c r="G2207" s="22"/>
      <c r="I2207" s="20"/>
    </row>
    <row r="2208" spans="1:9" x14ac:dyDescent="0.25">
      <c r="A2208" s="12" t="s">
        <v>32</v>
      </c>
      <c r="B2208" s="20" t="s">
        <v>39</v>
      </c>
      <c r="C2208" s="12">
        <v>96</v>
      </c>
      <c r="D2208" s="12" t="str">
        <f t="shared" si="50"/>
        <v>Bolt_Google Search Brand96</v>
      </c>
      <c r="E2208" s="21">
        <v>77058.163199999952</v>
      </c>
      <c r="F2208" s="22">
        <v>21345.005677069927</v>
      </c>
      <c r="G2208" s="22"/>
      <c r="I2208" s="20"/>
    </row>
    <row r="2209" spans="1:9" x14ac:dyDescent="0.25">
      <c r="A2209" s="12" t="s">
        <v>32</v>
      </c>
      <c r="B2209" s="20" t="s">
        <v>39</v>
      </c>
      <c r="C2209" s="12">
        <v>97</v>
      </c>
      <c r="D2209" s="12" t="str">
        <f t="shared" si="50"/>
        <v>Bolt_Google Search Brand97</v>
      </c>
      <c r="E2209" s="21">
        <v>77860.85239999996</v>
      </c>
      <c r="F2209" s="22">
        <v>21617.81956408855</v>
      </c>
      <c r="G2209" s="22"/>
      <c r="I2209" s="20"/>
    </row>
    <row r="2210" spans="1:9" x14ac:dyDescent="0.25">
      <c r="A2210" s="12" t="s">
        <v>32</v>
      </c>
      <c r="B2210" s="20" t="s">
        <v>39</v>
      </c>
      <c r="C2210" s="12">
        <v>98</v>
      </c>
      <c r="D2210" s="12" t="str">
        <f t="shared" si="50"/>
        <v>Bolt_Google Search Brand98</v>
      </c>
      <c r="E2210" s="21">
        <v>78663.541599999953</v>
      </c>
      <c r="F2210" s="22">
        <v>21888.917042395358</v>
      </c>
      <c r="G2210" s="22"/>
      <c r="I2210" s="20"/>
    </row>
    <row r="2211" spans="1:9" x14ac:dyDescent="0.25">
      <c r="A2211" s="12" t="s">
        <v>32</v>
      </c>
      <c r="B2211" s="20" t="s">
        <v>39</v>
      </c>
      <c r="C2211" s="12">
        <v>99</v>
      </c>
      <c r="D2211" s="12" t="str">
        <f t="shared" si="50"/>
        <v>Bolt_Google Search Brand99</v>
      </c>
      <c r="E2211" s="21">
        <v>79466.230799999961</v>
      </c>
      <c r="F2211" s="22">
        <v>22158.267053923893</v>
      </c>
      <c r="G2211" s="22"/>
      <c r="I2211" s="20"/>
    </row>
    <row r="2212" spans="1:9" x14ac:dyDescent="0.25">
      <c r="A2212" s="12" t="s">
        <v>32</v>
      </c>
      <c r="B2212" s="20" t="s">
        <v>39</v>
      </c>
      <c r="C2212" s="12">
        <v>100</v>
      </c>
      <c r="D2212" s="12" t="str">
        <f t="shared" si="50"/>
        <v>Bolt_Google Search Brand100</v>
      </c>
      <c r="E2212" s="21">
        <v>80268.919999999955</v>
      </c>
      <c r="F2212" s="22">
        <v>22425.84013640002</v>
      </c>
      <c r="G2212" s="22"/>
      <c r="I2212" s="20"/>
    </row>
    <row r="2213" spans="1:9" x14ac:dyDescent="0.25">
      <c r="A2213" s="12" t="s">
        <v>32</v>
      </c>
      <c r="B2213" s="20" t="s">
        <v>39</v>
      </c>
      <c r="C2213" s="12">
        <v>101</v>
      </c>
      <c r="D2213" s="12" t="str">
        <f t="shared" si="50"/>
        <v>Bolt_Google Search Brand101</v>
      </c>
      <c r="E2213" s="21">
        <v>81071.609199999963</v>
      </c>
      <c r="F2213" s="22">
        <v>22691.608384090378</v>
      </c>
      <c r="G2213" s="22"/>
      <c r="I2213" s="20"/>
    </row>
    <row r="2214" spans="1:9" x14ac:dyDescent="0.25">
      <c r="A2214" s="12" t="s">
        <v>32</v>
      </c>
      <c r="B2214" s="20" t="s">
        <v>39</v>
      </c>
      <c r="C2214" s="12">
        <v>102</v>
      </c>
      <c r="D2214" s="12" t="str">
        <f t="shared" si="50"/>
        <v>Bolt_Google Search Brand102</v>
      </c>
      <c r="E2214" s="21">
        <v>81874.298399999956</v>
      </c>
      <c r="F2214" s="22">
        <v>22955.545409021335</v>
      </c>
      <c r="G2214" s="22"/>
      <c r="I2214" s="20"/>
    </row>
    <row r="2215" spans="1:9" x14ac:dyDescent="0.25">
      <c r="A2215" s="12" t="s">
        <v>32</v>
      </c>
      <c r="B2215" s="20" t="s">
        <v>39</v>
      </c>
      <c r="C2215" s="12">
        <v>103</v>
      </c>
      <c r="D2215" s="12" t="str">
        <f t="shared" si="50"/>
        <v>Bolt_Google Search Brand103</v>
      </c>
      <c r="E2215" s="21">
        <v>82676.987599999949</v>
      </c>
      <c r="F2215" s="22">
        <v>23217.626302684093</v>
      </c>
      <c r="G2215" s="22"/>
      <c r="I2215" s="20"/>
    </row>
    <row r="2216" spans="1:9" x14ac:dyDescent="0.25">
      <c r="A2216" s="12" t="s">
        <v>32</v>
      </c>
      <c r="B2216" s="20" t="s">
        <v>39</v>
      </c>
      <c r="C2216" s="12">
        <v>104</v>
      </c>
      <c r="D2216" s="12" t="str">
        <f t="shared" si="50"/>
        <v>Bolt_Google Search Brand104</v>
      </c>
      <c r="E2216" s="21">
        <v>83479.676799999957</v>
      </c>
      <c r="F2216" s="22">
        <v>23477.827598239743</v>
      </c>
      <c r="G2216" s="22"/>
      <c r="I2216" s="20"/>
    </row>
    <row r="2217" spans="1:9" x14ac:dyDescent="0.25">
      <c r="A2217" s="12" t="s">
        <v>32</v>
      </c>
      <c r="B2217" s="20" t="s">
        <v>39</v>
      </c>
      <c r="C2217" s="12">
        <v>105</v>
      </c>
      <c r="D2217" s="12" t="str">
        <f t="shared" si="50"/>
        <v>Bolt_Google Search Brand105</v>
      </c>
      <c r="E2217" s="21">
        <v>84282.365999999951</v>
      </c>
      <c r="F2217" s="22">
        <v>23736.127233236526</v>
      </c>
      <c r="G2217" s="22"/>
      <c r="I2217" s="20"/>
    </row>
    <row r="2218" spans="1:9" x14ac:dyDescent="0.25">
      <c r="A2218" s="12" t="s">
        <v>32</v>
      </c>
      <c r="B2218" s="20" t="s">
        <v>39</v>
      </c>
      <c r="C2218" s="12">
        <v>106</v>
      </c>
      <c r="D2218" s="12" t="str">
        <f t="shared" si="50"/>
        <v>Bolt_Google Search Brand106</v>
      </c>
      <c r="E2218" s="21">
        <v>85085.055199999959</v>
      </c>
      <c r="F2218" s="22">
        <v>23992.504512850461</v>
      </c>
      <c r="G2218" s="22"/>
      <c r="I2218" s="20"/>
    </row>
    <row r="2219" spans="1:9" x14ac:dyDescent="0.25">
      <c r="A2219" s="12" t="s">
        <v>32</v>
      </c>
      <c r="B2219" s="20" t="s">
        <v>39</v>
      </c>
      <c r="C2219" s="12">
        <v>107</v>
      </c>
      <c r="D2219" s="12" t="str">
        <f t="shared" si="50"/>
        <v>Bolt_Google Search Brand107</v>
      </c>
      <c r="E2219" s="21">
        <v>85887.744399999952</v>
      </c>
      <c r="F2219" s="22">
        <v>24246.940073658625</v>
      </c>
      <c r="G2219" s="22"/>
      <c r="I2219" s="20"/>
    </row>
    <row r="2220" spans="1:9" x14ac:dyDescent="0.25">
      <c r="A2220" s="12" t="s">
        <v>32</v>
      </c>
      <c r="B2220" s="20" t="s">
        <v>39</v>
      </c>
      <c r="C2220" s="12">
        <v>108</v>
      </c>
      <c r="D2220" s="12" t="str">
        <f t="shared" si="50"/>
        <v>Bolt_Google Search Brand108</v>
      </c>
      <c r="E2220" s="21">
        <v>86690.43359999996</v>
      </c>
      <c r="F2220" s="22">
        <v>24499.415847953413</v>
      </c>
      <c r="G2220" s="22"/>
      <c r="I2220" s="20"/>
    </row>
    <row r="2221" spans="1:9" x14ac:dyDescent="0.25">
      <c r="A2221" s="12" t="s">
        <v>32</v>
      </c>
      <c r="B2221" s="20" t="s">
        <v>39</v>
      </c>
      <c r="C2221" s="12">
        <v>109</v>
      </c>
      <c r="D2221" s="12" t="str">
        <f t="shared" si="50"/>
        <v>Bolt_Google Search Brand109</v>
      </c>
      <c r="E2221" s="21">
        <v>87493.122799999954</v>
      </c>
      <c r="F2221" s="22">
        <v>24749.915028605104</v>
      </c>
      <c r="G2221" s="22"/>
      <c r="I2221" s="20"/>
    </row>
    <row r="2222" spans="1:9" x14ac:dyDescent="0.25">
      <c r="A2222" s="12" t="s">
        <v>32</v>
      </c>
      <c r="B2222" s="20" t="s">
        <v>39</v>
      </c>
      <c r="C2222" s="12">
        <v>110</v>
      </c>
      <c r="D2222" s="12" t="str">
        <f t="shared" si="50"/>
        <v>Bolt_Google Search Brand110</v>
      </c>
      <c r="E2222" s="21">
        <v>88295.811999999947</v>
      </c>
      <c r="F2222" s="22">
        <v>24998.422034478248</v>
      </c>
      <c r="G2222" s="22"/>
      <c r="I2222" s="20"/>
    </row>
    <row r="2223" spans="1:9" x14ac:dyDescent="0.25">
      <c r="A2223" s="12" t="s">
        <v>32</v>
      </c>
      <c r="B2223" s="20" t="s">
        <v>39</v>
      </c>
      <c r="C2223" s="12">
        <v>111</v>
      </c>
      <c r="D2223" s="12" t="str">
        <f t="shared" si="50"/>
        <v>Bolt_Google Search Brand111</v>
      </c>
      <c r="E2223" s="21">
        <v>89098.501199999955</v>
      </c>
      <c r="F2223" s="22">
        <v>25244.922476407432</v>
      </c>
      <c r="G2223" s="22"/>
      <c r="I2223" s="20"/>
    </row>
    <row r="2224" spans="1:9" x14ac:dyDescent="0.25">
      <c r="A2224" s="12" t="s">
        <v>32</v>
      </c>
      <c r="B2224" s="20" t="s">
        <v>39</v>
      </c>
      <c r="C2224" s="12">
        <v>112</v>
      </c>
      <c r="D2224" s="12" t="str">
        <f t="shared" si="50"/>
        <v>Bolt_Google Search Brand112</v>
      </c>
      <c r="E2224" s="21">
        <v>89901.190399999949</v>
      </c>
      <c r="F2224" s="22">
        <v>25489.403123735829</v>
      </c>
      <c r="G2224" s="22"/>
      <c r="I2224" s="20"/>
    </row>
    <row r="2225" spans="1:9" x14ac:dyDescent="0.25">
      <c r="A2225" s="12" t="s">
        <v>32</v>
      </c>
      <c r="B2225" s="20" t="s">
        <v>39</v>
      </c>
      <c r="C2225" s="12">
        <v>113</v>
      </c>
      <c r="D2225" s="12" t="str">
        <f t="shared" si="50"/>
        <v>Bolt_Google Search Brand113</v>
      </c>
      <c r="E2225" s="21">
        <v>90703.879599999957</v>
      </c>
      <c r="F2225" s="22">
        <v>25731.85187141992</v>
      </c>
      <c r="G2225" s="22"/>
      <c r="I2225" s="20"/>
    </row>
    <row r="2226" spans="1:9" x14ac:dyDescent="0.25">
      <c r="A2226" s="12" t="s">
        <v>32</v>
      </c>
      <c r="B2226" s="20" t="s">
        <v>39</v>
      </c>
      <c r="C2226" s="12">
        <v>114</v>
      </c>
      <c r="D2226" s="12" t="str">
        <f t="shared" si="50"/>
        <v>Bolt_Google Search Brand114</v>
      </c>
      <c r="E2226" s="21">
        <v>91506.56879999995</v>
      </c>
      <c r="F2226" s="22">
        <v>25972.257707702498</v>
      </c>
      <c r="G2226" s="22"/>
      <c r="I2226" s="20"/>
    </row>
    <row r="2227" spans="1:9" x14ac:dyDescent="0.25">
      <c r="A2227" s="12" t="s">
        <v>32</v>
      </c>
      <c r="B2227" s="20" t="s">
        <v>39</v>
      </c>
      <c r="C2227" s="12">
        <v>115</v>
      </c>
      <c r="D2227" s="12" t="str">
        <f t="shared" si="50"/>
        <v>Bolt_Google Search Brand115</v>
      </c>
      <c r="E2227" s="21">
        <v>92309.257999999958</v>
      </c>
      <c r="F2227" s="22">
        <v>26210.610682355338</v>
      </c>
      <c r="G2227" s="22"/>
      <c r="I2227" s="20"/>
    </row>
    <row r="2228" spans="1:9" x14ac:dyDescent="0.25">
      <c r="A2228" s="12" t="s">
        <v>32</v>
      </c>
      <c r="B2228" s="20" t="s">
        <v>39</v>
      </c>
      <c r="C2228" s="12">
        <v>116</v>
      </c>
      <c r="D2228" s="12" t="str">
        <f t="shared" si="50"/>
        <v>Bolt_Google Search Brand116</v>
      </c>
      <c r="E2228" s="21">
        <v>93111.947199999951</v>
      </c>
      <c r="F2228" s="22">
        <v>26446.901875492411</v>
      </c>
      <c r="G2228" s="22"/>
      <c r="I2228" s="20"/>
    </row>
    <row r="2229" spans="1:9" x14ac:dyDescent="0.25">
      <c r="A2229" s="12" t="s">
        <v>32</v>
      </c>
      <c r="B2229" s="20" t="s">
        <v>39</v>
      </c>
      <c r="C2229" s="12">
        <v>117</v>
      </c>
      <c r="D2229" s="12" t="str">
        <f t="shared" si="50"/>
        <v>Bolt_Google Search Brand117</v>
      </c>
      <c r="E2229" s="21">
        <v>93914.636399999945</v>
      </c>
      <c r="F2229" s="22">
        <v>26681.123366953107</v>
      </c>
      <c r="G2229" s="22"/>
      <c r="I2229" s="20"/>
    </row>
    <row r="2230" spans="1:9" x14ac:dyDescent="0.25">
      <c r="A2230" s="12" t="s">
        <v>32</v>
      </c>
      <c r="B2230" s="20" t="s">
        <v>39</v>
      </c>
      <c r="C2230" s="12">
        <v>118</v>
      </c>
      <c r="D2230" s="12" t="str">
        <f t="shared" si="50"/>
        <v>Bolt_Google Search Brand118</v>
      </c>
      <c r="E2230" s="21">
        <v>94717.325599999953</v>
      </c>
      <c r="F2230" s="22">
        <v>26913.268206255612</v>
      </c>
      <c r="G2230" s="22"/>
      <c r="I2230" s="20"/>
    </row>
    <row r="2231" spans="1:9" x14ac:dyDescent="0.25">
      <c r="A2231" s="12" t="s">
        <v>32</v>
      </c>
      <c r="B2231" s="20" t="s">
        <v>39</v>
      </c>
      <c r="C2231" s="12">
        <v>119</v>
      </c>
      <c r="D2231" s="12" t="str">
        <f t="shared" si="50"/>
        <v>Bolt_Google Search Brand119</v>
      </c>
      <c r="E2231" s="21">
        <v>95520.014799999946</v>
      </c>
      <c r="F2231" s="22">
        <v>27143.330383118395</v>
      </c>
      <c r="G2231" s="22"/>
      <c r="I2231" s="20"/>
    </row>
    <row r="2232" spans="1:9" x14ac:dyDescent="0.25">
      <c r="A2232" s="12" t="s">
        <v>32</v>
      </c>
      <c r="B2232" s="20" t="s">
        <v>39</v>
      </c>
      <c r="C2232" s="12">
        <v>120</v>
      </c>
      <c r="D2232" s="12" t="str">
        <f t="shared" si="50"/>
        <v>Bolt_Google Search Brand120</v>
      </c>
      <c r="E2232" s="21">
        <v>96322.703999999954</v>
      </c>
      <c r="F2232" s="22">
        <v>27371.304798548375</v>
      </c>
      <c r="G2232" s="22"/>
      <c r="I2232" s="20"/>
    </row>
    <row r="2233" spans="1:9" x14ac:dyDescent="0.25">
      <c r="A2233" s="12" t="s">
        <v>32</v>
      </c>
      <c r="B2233" s="20" t="s">
        <v>39</v>
      </c>
      <c r="C2233" s="12">
        <v>121</v>
      </c>
      <c r="D2233" s="12" t="str">
        <f t="shared" si="50"/>
        <v>Bolt_Google Search Brand121</v>
      </c>
      <c r="E2233" s="21">
        <v>97125.393199999948</v>
      </c>
      <c r="F2233" s="22">
        <v>27597.187236493584</v>
      </c>
      <c r="G2233" s="22"/>
      <c r="I2233" s="20"/>
    </row>
    <row r="2234" spans="1:9" x14ac:dyDescent="0.25">
      <c r="A2234" s="12" t="s">
        <v>32</v>
      </c>
      <c r="B2234" s="20" t="s">
        <v>39</v>
      </c>
      <c r="C2234" s="12">
        <v>122</v>
      </c>
      <c r="D2234" s="12" t="str">
        <f t="shared" si="50"/>
        <v>Bolt_Google Search Brand122</v>
      </c>
      <c r="E2234" s="21">
        <v>97928.082399999941</v>
      </c>
      <c r="F2234" s="22">
        <v>27820.974336056981</v>
      </c>
      <c r="G2234" s="22"/>
      <c r="I2234" s="20"/>
    </row>
    <row r="2235" spans="1:9" x14ac:dyDescent="0.25">
      <c r="A2235" s="12" t="s">
        <v>32</v>
      </c>
      <c r="B2235" s="20" t="s">
        <v>39</v>
      </c>
      <c r="C2235" s="12">
        <v>123</v>
      </c>
      <c r="D2235" s="12" t="str">
        <f t="shared" si="50"/>
        <v>Bolt_Google Search Brand123</v>
      </c>
      <c r="E2235" s="21">
        <v>98730.771599999949</v>
      </c>
      <c r="F2235" s="22">
        <v>28042.663564268769</v>
      </c>
      <c r="G2235" s="22"/>
      <c r="I2235" s="20"/>
    </row>
    <row r="2236" spans="1:9" x14ac:dyDescent="0.25">
      <c r="A2236" s="12" t="s">
        <v>32</v>
      </c>
      <c r="B2236" s="20" t="s">
        <v>39</v>
      </c>
      <c r="C2236" s="12">
        <v>124</v>
      </c>
      <c r="D2236" s="12" t="str">
        <f t="shared" si="50"/>
        <v>Bolt_Google Search Brand124</v>
      </c>
      <c r="E2236" s="21">
        <v>99533.460799999943</v>
      </c>
      <c r="F2236" s="22">
        <v>28262.253189413233</v>
      </c>
      <c r="G2236" s="22"/>
      <c r="I2236" s="20"/>
    </row>
    <row r="2237" spans="1:9" x14ac:dyDescent="0.25">
      <c r="A2237" s="12" t="s">
        <v>32</v>
      </c>
      <c r="B2237" s="20" t="s">
        <v>39</v>
      </c>
      <c r="C2237" s="12">
        <v>125</v>
      </c>
      <c r="D2237" s="12" t="str">
        <f t="shared" si="50"/>
        <v>Bolt_Google Search Brand125</v>
      </c>
      <c r="E2237" s="21">
        <v>100336.14999999995</v>
      </c>
      <c r="F2237" s="22">
        <v>28479.742254905828</v>
      </c>
      <c r="G2237" s="22"/>
      <c r="I2237" s="20"/>
    </row>
    <row r="2238" spans="1:9" x14ac:dyDescent="0.25">
      <c r="A2238" s="12" t="s">
        <v>32</v>
      </c>
      <c r="B2238" s="20" t="s">
        <v>39</v>
      </c>
      <c r="C2238" s="12">
        <v>126</v>
      </c>
      <c r="D2238" s="12" t="str">
        <f t="shared" si="50"/>
        <v>Bolt_Google Search Brand126</v>
      </c>
      <c r="E2238" s="21">
        <v>101138.83919999994</v>
      </c>
      <c r="F2238" s="22">
        <v>28695.130553716779</v>
      </c>
      <c r="G2238" s="22"/>
      <c r="I2238" s="20"/>
    </row>
    <row r="2239" spans="1:9" x14ac:dyDescent="0.25">
      <c r="A2239" s="12" t="s">
        <v>32</v>
      </c>
      <c r="B2239" s="20" t="s">
        <v>39</v>
      </c>
      <c r="C2239" s="12">
        <v>127</v>
      </c>
      <c r="D2239" s="12" t="str">
        <f t="shared" si="50"/>
        <v>Bolt_Google Search Brand127</v>
      </c>
      <c r="E2239" s="21">
        <v>101941.52839999995</v>
      </c>
      <c r="F2239" s="22">
        <v>28908.418603335766</v>
      </c>
      <c r="G2239" s="22"/>
      <c r="I2239" s="20"/>
    </row>
    <row r="2240" spans="1:9" x14ac:dyDescent="0.25">
      <c r="A2240" s="12" t="s">
        <v>32</v>
      </c>
      <c r="B2240" s="20" t="s">
        <v>39</v>
      </c>
      <c r="C2240" s="12">
        <v>128</v>
      </c>
      <c r="D2240" s="12" t="str">
        <f t="shared" si="50"/>
        <v>Bolt_Google Search Brand128</v>
      </c>
      <c r="E2240" s="21">
        <v>102744.21759999995</v>
      </c>
      <c r="F2240" s="22">
        <v>29119.607621273142</v>
      </c>
      <c r="G2240" s="22"/>
      <c r="I2240" s="20"/>
    </row>
    <row r="2241" spans="1:9" x14ac:dyDescent="0.25">
      <c r="A2241" s="12" t="s">
        <v>32</v>
      </c>
      <c r="B2241" s="20" t="s">
        <v>39</v>
      </c>
      <c r="C2241" s="12">
        <v>129</v>
      </c>
      <c r="D2241" s="12" t="str">
        <f t="shared" si="50"/>
        <v>Bolt_Google Search Brand129</v>
      </c>
      <c r="E2241" s="21">
        <v>103546.90679999994</v>
      </c>
      <c r="F2241" s="22">
        <v>29328.69950109228</v>
      </c>
      <c r="G2241" s="22"/>
      <c r="I2241" s="20"/>
    </row>
    <row r="2242" spans="1:9" x14ac:dyDescent="0.25">
      <c r="A2242" s="12" t="s">
        <v>32</v>
      </c>
      <c r="B2242" s="20" t="s">
        <v>39</v>
      </c>
      <c r="C2242" s="12">
        <v>130</v>
      </c>
      <c r="D2242" s="12" t="str">
        <f t="shared" si="50"/>
        <v>Bolt_Google Search Brand130</v>
      </c>
      <c r="E2242" s="21">
        <v>104349.59599999995</v>
      </c>
      <c r="F2242" s="22">
        <v>29535.696788967423</v>
      </c>
      <c r="G2242" s="22"/>
      <c r="I2242" s="20"/>
    </row>
    <row r="2243" spans="1:9" x14ac:dyDescent="0.25">
      <c r="A2243" s="12" t="s">
        <v>32</v>
      </c>
      <c r="B2243" s="20" t="s">
        <v>39</v>
      </c>
      <c r="C2243" s="12">
        <v>131</v>
      </c>
      <c r="D2243" s="12" t="str">
        <f t="shared" si="50"/>
        <v>Bolt_Google Search Brand131</v>
      </c>
      <c r="E2243" s="21">
        <v>105152.28519999994</v>
      </c>
      <c r="F2243" s="22">
        <v>29740.602660761429</v>
      </c>
      <c r="G2243" s="22"/>
      <c r="I2243" s="20"/>
    </row>
    <row r="2244" spans="1:9" x14ac:dyDescent="0.25">
      <c r="A2244" s="12" t="s">
        <v>32</v>
      </c>
      <c r="B2244" s="20" t="s">
        <v>39</v>
      </c>
      <c r="C2244" s="12">
        <v>132</v>
      </c>
      <c r="D2244" s="12" t="str">
        <f t="shared" si="50"/>
        <v>Bolt_Google Search Brand132</v>
      </c>
      <c r="E2244" s="21">
        <v>105954.97439999995</v>
      </c>
      <c r="F2244" s="22">
        <v>29943.420899617417</v>
      </c>
      <c r="G2244" s="22"/>
      <c r="I2244" s="20"/>
    </row>
    <row r="2245" spans="1:9" x14ac:dyDescent="0.25">
      <c r="A2245" s="12" t="s">
        <v>32</v>
      </c>
      <c r="B2245" s="20" t="s">
        <v>39</v>
      </c>
      <c r="C2245" s="12">
        <v>133</v>
      </c>
      <c r="D2245" s="12" t="str">
        <f t="shared" si="50"/>
        <v>Bolt_Google Search Brand133</v>
      </c>
      <c r="E2245" s="21">
        <v>106757.66359999994</v>
      </c>
      <c r="F2245" s="22">
        <v>30144.155874058146</v>
      </c>
      <c r="G2245" s="22"/>
      <c r="I2245" s="20"/>
    </row>
    <row r="2246" spans="1:9" x14ac:dyDescent="0.25">
      <c r="A2246" s="12" t="s">
        <v>32</v>
      </c>
      <c r="B2246" s="20" t="s">
        <v>39</v>
      </c>
      <c r="C2246" s="12">
        <v>134</v>
      </c>
      <c r="D2246" s="12" t="str">
        <f t="shared" si="50"/>
        <v>Bolt_Google Search Brand134</v>
      </c>
      <c r="E2246" s="21">
        <v>107560.35279999995</v>
      </c>
      <c r="F2246" s="22">
        <v>30342.81251658683</v>
      </c>
      <c r="G2246" s="22"/>
      <c r="I2246" s="20"/>
    </row>
    <row r="2247" spans="1:9" x14ac:dyDescent="0.25">
      <c r="A2247" s="12" t="s">
        <v>32</v>
      </c>
      <c r="B2247" s="20" t="s">
        <v>39</v>
      </c>
      <c r="C2247" s="12">
        <v>135</v>
      </c>
      <c r="D2247" s="12" t="str">
        <f t="shared" si="50"/>
        <v>Bolt_Google Search Brand135</v>
      </c>
      <c r="E2247" s="21">
        <v>108363.04199999994</v>
      </c>
      <c r="F2247" s="22">
        <v>30539.396302783021</v>
      </c>
      <c r="G2247" s="22"/>
      <c r="I2247" s="20"/>
    </row>
    <row r="2248" spans="1:9" x14ac:dyDescent="0.25">
      <c r="A2248" s="12" t="s">
        <v>32</v>
      </c>
      <c r="B2248" s="20" t="s">
        <v>39</v>
      </c>
      <c r="C2248" s="12">
        <v>136</v>
      </c>
      <c r="D2248" s="12" t="str">
        <f t="shared" si="50"/>
        <v>Bolt_Google Search Brand136</v>
      </c>
      <c r="E2248" s="21">
        <v>109165.73119999994</v>
      </c>
      <c r="F2248" s="22">
        <v>30733.913230886912</v>
      </c>
      <c r="G2248" s="22"/>
      <c r="I2248" s="20"/>
    </row>
    <row r="2249" spans="1:9" x14ac:dyDescent="0.25">
      <c r="A2249" s="12" t="s">
        <v>32</v>
      </c>
      <c r="B2249" s="20" t="s">
        <v>39</v>
      </c>
      <c r="C2249" s="12">
        <v>137</v>
      </c>
      <c r="D2249" s="12" t="str">
        <f t="shared" si="50"/>
        <v>Bolt_Google Search Brand137</v>
      </c>
      <c r="E2249" s="21">
        <v>109968.42039999994</v>
      </c>
      <c r="F2249" s="22">
        <v>30926.369801865323</v>
      </c>
      <c r="G2249" s="22"/>
      <c r="I2249" s="20"/>
    </row>
    <row r="2250" spans="1:9" x14ac:dyDescent="0.25">
      <c r="A2250" s="12" t="s">
        <v>32</v>
      </c>
      <c r="B2250" s="20" t="s">
        <v>39</v>
      </c>
      <c r="C2250" s="12">
        <v>138</v>
      </c>
      <c r="D2250" s="12" t="str">
        <f t="shared" si="50"/>
        <v>Bolt_Google Search Brand138</v>
      </c>
      <c r="E2250" s="21">
        <v>110771.10959999994</v>
      </c>
      <c r="F2250" s="22">
        <v>31116.772999952809</v>
      </c>
      <c r="G2250" s="22"/>
      <c r="I2250" s="20"/>
    </row>
    <row r="2251" spans="1:9" x14ac:dyDescent="0.25">
      <c r="A2251" s="12" t="s">
        <v>32</v>
      </c>
      <c r="B2251" s="20" t="s">
        <v>39</v>
      </c>
      <c r="C2251" s="12">
        <v>139</v>
      </c>
      <c r="D2251" s="12" t="str">
        <f t="shared" si="50"/>
        <v>Bolt_Google Search Brand139</v>
      </c>
      <c r="E2251" s="21">
        <v>111573.79879999995</v>
      </c>
      <c r="F2251" s="22">
        <v>31305.130273660765</v>
      </c>
      <c r="G2251" s="22"/>
      <c r="I2251" s="20"/>
    </row>
    <row r="2252" spans="1:9" x14ac:dyDescent="0.25">
      <c r="A2252" s="12" t="s">
        <v>32</v>
      </c>
      <c r="B2252" s="20" t="s">
        <v>39</v>
      </c>
      <c r="C2252" s="12">
        <v>140</v>
      </c>
      <c r="D2252" s="12" t="str">
        <f t="shared" si="50"/>
        <v>Bolt_Google Search Brand140</v>
      </c>
      <c r="E2252" s="21">
        <v>112376.48799999994</v>
      </c>
      <c r="F2252" s="22">
        <v>31491.449517247565</v>
      </c>
      <c r="G2252" s="22"/>
      <c r="I2252" s="20"/>
    </row>
    <row r="2253" spans="1:9" x14ac:dyDescent="0.25">
      <c r="A2253" s="12" t="s">
        <v>32</v>
      </c>
      <c r="B2253" s="20" t="s">
        <v>39</v>
      </c>
      <c r="C2253" s="12">
        <v>141</v>
      </c>
      <c r="D2253" s="12" t="str">
        <f t="shared" si="50"/>
        <v>Bolt_Google Search Brand141</v>
      </c>
      <c r="E2253" s="21">
        <v>113179.17719999993</v>
      </c>
      <c r="F2253" s="22">
        <v>31675.739052643061</v>
      </c>
      <c r="G2253" s="22"/>
      <c r="I2253" s="20"/>
    </row>
    <row r="2254" spans="1:9" x14ac:dyDescent="0.25">
      <c r="A2254" s="12" t="s">
        <v>32</v>
      </c>
      <c r="B2254" s="20" t="s">
        <v>39</v>
      </c>
      <c r="C2254" s="12">
        <v>142</v>
      </c>
      <c r="D2254" s="12" t="str">
        <f t="shared" si="50"/>
        <v>Bolt_Google Search Brand142</v>
      </c>
      <c r="E2254" s="21">
        <v>113981.86639999994</v>
      </c>
      <c r="F2254" s="22">
        <v>31858.007611819936</v>
      </c>
      <c r="G2254" s="22"/>
      <c r="I2254" s="20"/>
    </row>
    <row r="2255" spans="1:9" x14ac:dyDescent="0.25">
      <c r="A2255" s="12" t="s">
        <v>32</v>
      </c>
      <c r="B2255" s="20" t="s">
        <v>39</v>
      </c>
      <c r="C2255" s="12">
        <v>143</v>
      </c>
      <c r="D2255" s="12" t="str">
        <f t="shared" si="50"/>
        <v>Bolt_Google Search Brand143</v>
      </c>
      <c r="E2255" s="21">
        <v>114784.55559999993</v>
      </c>
      <c r="F2255" s="22">
        <v>32038.264319605223</v>
      </c>
      <c r="G2255" s="22"/>
      <c r="I2255" s="20"/>
    </row>
    <row r="2256" spans="1:9" x14ac:dyDescent="0.25">
      <c r="A2256" s="12" t="s">
        <v>32</v>
      </c>
      <c r="B2256" s="20" t="s">
        <v>39</v>
      </c>
      <c r="C2256" s="12">
        <v>144</v>
      </c>
      <c r="D2256" s="12" t="str">
        <f t="shared" si="50"/>
        <v>Bolt_Google Search Brand144</v>
      </c>
      <c r="E2256" s="21">
        <v>115587.24479999994</v>
      </c>
      <c r="F2256" s="22">
        <v>32216.518676924599</v>
      </c>
      <c r="G2256" s="22"/>
      <c r="I2256" s="20"/>
    </row>
    <row r="2257" spans="1:9" x14ac:dyDescent="0.25">
      <c r="A2257" s="12" t="s">
        <v>32</v>
      </c>
      <c r="B2257" s="20" t="s">
        <v>39</v>
      </c>
      <c r="C2257" s="12">
        <v>145</v>
      </c>
      <c r="D2257" s="12" t="str">
        <f t="shared" si="50"/>
        <v>Bolt_Google Search Brand145</v>
      </c>
      <c r="E2257" s="21">
        <v>116389.93399999994</v>
      </c>
      <c r="F2257" s="22">
        <v>32392.78054447224</v>
      </c>
      <c r="G2257" s="22"/>
      <c r="I2257" s="20"/>
    </row>
    <row r="2258" spans="1:9" x14ac:dyDescent="0.25">
      <c r="A2258" s="12" t="s">
        <v>32</v>
      </c>
      <c r="B2258" s="20" t="s">
        <v>39</v>
      </c>
      <c r="C2258" s="12">
        <v>146</v>
      </c>
      <c r="D2258" s="12" t="str">
        <f t="shared" si="50"/>
        <v>Bolt_Google Search Brand146</v>
      </c>
      <c r="E2258" s="21">
        <v>117192.62319999994</v>
      </c>
      <c r="F2258" s="22">
        <v>32567.060126799512</v>
      </c>
      <c r="G2258" s="22"/>
      <c r="I2258" s="20"/>
    </row>
    <row r="2259" spans="1:9" x14ac:dyDescent="0.25">
      <c r="A2259" s="12" t="s">
        <v>32</v>
      </c>
      <c r="B2259" s="20" t="s">
        <v>39</v>
      </c>
      <c r="C2259" s="12">
        <v>147</v>
      </c>
      <c r="D2259" s="12" t="str">
        <f t="shared" si="50"/>
        <v>Bolt_Google Search Brand147</v>
      </c>
      <c r="E2259" s="21">
        <v>117995.31239999994</v>
      </c>
      <c r="F2259" s="22">
        <v>32739.367956814753</v>
      </c>
      <c r="G2259" s="22"/>
      <c r="I2259" s="20"/>
    </row>
    <row r="2260" spans="1:9" x14ac:dyDescent="0.25">
      <c r="A2260" s="12" t="s">
        <v>32</v>
      </c>
      <c r="B2260" s="20" t="s">
        <v>39</v>
      </c>
      <c r="C2260" s="12">
        <v>148</v>
      </c>
      <c r="D2260" s="12" t="str">
        <f t="shared" si="50"/>
        <v>Bolt_Google Search Brand148</v>
      </c>
      <c r="E2260" s="21">
        <v>118798.00159999993</v>
      </c>
      <c r="F2260" s="22">
        <v>32909.714880687483</v>
      </c>
      <c r="G2260" s="22"/>
      <c r="I2260" s="20"/>
    </row>
    <row r="2261" spans="1:9" x14ac:dyDescent="0.25">
      <c r="A2261" s="12" t="s">
        <v>32</v>
      </c>
      <c r="B2261" s="20" t="s">
        <v>39</v>
      </c>
      <c r="C2261" s="12">
        <v>149</v>
      </c>
      <c r="D2261" s="12" t="str">
        <f t="shared" si="50"/>
        <v>Bolt_Google Search Brand149</v>
      </c>
      <c r="E2261" s="21">
        <v>119600.69079999994</v>
      </c>
      <c r="F2261" s="22">
        <v>33078.112043149667</v>
      </c>
      <c r="G2261" s="22"/>
      <c r="I2261" s="20"/>
    </row>
    <row r="2262" spans="1:9" x14ac:dyDescent="0.25">
      <c r="A2262" s="12" t="s">
        <v>32</v>
      </c>
      <c r="B2262" s="20" t="s">
        <v>39</v>
      </c>
      <c r="C2262" s="12">
        <v>150</v>
      </c>
      <c r="D2262" s="12" t="str">
        <f t="shared" ref="D2262:D2325" si="51">A2262&amp;"_"&amp;B2262&amp;C2262</f>
        <v>Bolt_Google Search Brand150</v>
      </c>
      <c r="E2262" s="21">
        <v>120403.37999999993</v>
      </c>
      <c r="F2262" s="22">
        <v>33244.5708731868</v>
      </c>
      <c r="G2262" s="22"/>
      <c r="I2262" s="20"/>
    </row>
    <row r="2263" spans="1:9" x14ac:dyDescent="0.25">
      <c r="A2263" s="12" t="s">
        <v>32</v>
      </c>
      <c r="B2263" s="20" t="s">
        <v>39</v>
      </c>
      <c r="C2263" s="12">
        <v>151</v>
      </c>
      <c r="D2263" s="12" t="str">
        <f t="shared" si="51"/>
        <v>Bolt_Google Search Brand151</v>
      </c>
      <c r="E2263" s="21">
        <v>121206.06919999994</v>
      </c>
      <c r="F2263" s="22">
        <v>33409.10307011204</v>
      </c>
      <c r="G2263" s="22"/>
      <c r="I2263" s="20"/>
    </row>
    <row r="2264" spans="1:9" x14ac:dyDescent="0.25">
      <c r="A2264" s="12" t="s">
        <v>32</v>
      </c>
      <c r="B2264" s="20" t="s">
        <v>39</v>
      </c>
      <c r="C2264" s="12">
        <v>152</v>
      </c>
      <c r="D2264" s="12" t="str">
        <f t="shared" si="51"/>
        <v>Bolt_Google Search Brand152</v>
      </c>
      <c r="E2264" s="21">
        <v>122008.75839999993</v>
      </c>
      <c r="F2264" s="22">
        <v>33571.720590016041</v>
      </c>
      <c r="G2264" s="22"/>
      <c r="I2264" s="20"/>
    </row>
    <row r="2265" spans="1:9" x14ac:dyDescent="0.25">
      <c r="A2265" s="12" t="s">
        <v>32</v>
      </c>
      <c r="B2265" s="20" t="s">
        <v>39</v>
      </c>
      <c r="C2265" s="12">
        <v>153</v>
      </c>
      <c r="D2265" s="12" t="str">
        <f t="shared" si="51"/>
        <v>Bolt_Google Search Brand153</v>
      </c>
      <c r="E2265" s="21">
        <v>122811.44759999994</v>
      </c>
      <c r="F2265" s="22">
        <v>33732.435632585555</v>
      </c>
      <c r="G2265" s="22"/>
      <c r="I2265" s="20"/>
    </row>
    <row r="2266" spans="1:9" x14ac:dyDescent="0.25">
      <c r="A2266" s="12" t="s">
        <v>32</v>
      </c>
      <c r="B2266" s="20" t="s">
        <v>39</v>
      </c>
      <c r="C2266" s="12">
        <v>154</v>
      </c>
      <c r="D2266" s="12" t="str">
        <f t="shared" si="51"/>
        <v>Bolt_Google Search Brand154</v>
      </c>
      <c r="E2266" s="21">
        <v>123614.13679999993</v>
      </c>
      <c r="F2266" s="22">
        <v>33891.260628283831</v>
      </c>
      <c r="G2266" s="22"/>
      <c r="I2266" s="20"/>
    </row>
    <row r="2267" spans="1:9" x14ac:dyDescent="0.25">
      <c r="A2267" s="12" t="s">
        <v>32</v>
      </c>
      <c r="B2267" s="20" t="s">
        <v>39</v>
      </c>
      <c r="C2267" s="12">
        <v>155</v>
      </c>
      <c r="D2267" s="12" t="str">
        <f t="shared" si="51"/>
        <v>Bolt_Google Search Brand155</v>
      </c>
      <c r="E2267" s="21">
        <v>124416.82599999993</v>
      </c>
      <c r="F2267" s="22">
        <v>34048.208225885799</v>
      </c>
      <c r="G2267" s="22"/>
      <c r="I2267" s="20"/>
    </row>
    <row r="2268" spans="1:9" x14ac:dyDescent="0.25">
      <c r="A2268" s="12" t="s">
        <v>32</v>
      </c>
      <c r="B2268" s="20" t="s">
        <v>39</v>
      </c>
      <c r="C2268" s="12">
        <v>156</v>
      </c>
      <c r="D2268" s="12" t="str">
        <f t="shared" si="51"/>
        <v>Bolt_Google Search Brand156</v>
      </c>
      <c r="E2268" s="21">
        <v>125219.51519999994</v>
      </c>
      <c r="F2268" s="22">
        <v>34203.291280361162</v>
      </c>
      <c r="G2268" s="22"/>
      <c r="I2268" s="20"/>
    </row>
    <row r="2269" spans="1:9" x14ac:dyDescent="0.25">
      <c r="A2269" s="12" t="s">
        <v>32</v>
      </c>
      <c r="B2269" s="20" t="s">
        <v>39</v>
      </c>
      <c r="C2269" s="12">
        <v>157</v>
      </c>
      <c r="D2269" s="12" t="str">
        <f t="shared" si="51"/>
        <v>Bolt_Google Search Brand157</v>
      </c>
      <c r="E2269" s="21">
        <v>126022.20439999993</v>
      </c>
      <c r="F2269" s="22">
        <v>34356.52284109866</v>
      </c>
      <c r="G2269" s="22"/>
      <c r="I2269" s="20"/>
    </row>
    <row r="2270" spans="1:9" x14ac:dyDescent="0.25">
      <c r="A2270" s="12" t="s">
        <v>32</v>
      </c>
      <c r="B2270" s="20" t="s">
        <v>39</v>
      </c>
      <c r="C2270" s="12">
        <v>158</v>
      </c>
      <c r="D2270" s="12" t="str">
        <f t="shared" si="51"/>
        <v>Bolt_Google Search Brand158</v>
      </c>
      <c r="E2270" s="21">
        <v>126824.89359999994</v>
      </c>
      <c r="F2270" s="22">
        <v>34507.916140464651</v>
      </c>
      <c r="G2270" s="22"/>
      <c r="I2270" s="20"/>
    </row>
    <row r="2271" spans="1:9" x14ac:dyDescent="0.25">
      <c r="A2271" s="12" t="s">
        <v>32</v>
      </c>
      <c r="B2271" s="20" t="s">
        <v>39</v>
      </c>
      <c r="C2271" s="12">
        <v>159</v>
      </c>
      <c r="D2271" s="12" t="str">
        <f t="shared" si="51"/>
        <v>Bolt_Google Search Brand159</v>
      </c>
      <c r="E2271" s="21">
        <v>127627.58279999993</v>
      </c>
      <c r="F2271" s="22">
        <v>34657.484582689154</v>
      </c>
      <c r="G2271" s="22"/>
      <c r="I2271" s="20"/>
    </row>
    <row r="2272" spans="1:9" x14ac:dyDescent="0.25">
      <c r="A2272" s="12" t="s">
        <v>32</v>
      </c>
      <c r="B2272" s="20" t="s">
        <v>39</v>
      </c>
      <c r="C2272" s="12">
        <v>160</v>
      </c>
      <c r="D2272" s="12" t="str">
        <f t="shared" si="51"/>
        <v>Bolt_Google Search Brand160</v>
      </c>
      <c r="E2272" s="21">
        <v>128430.27199999994</v>
      </c>
      <c r="F2272" s="22">
        <v>34805.241733072871</v>
      </c>
      <c r="G2272" s="22"/>
      <c r="I2272" s="20"/>
    </row>
    <row r="2273" spans="1:9" x14ac:dyDescent="0.25">
      <c r="A2273" s="12" t="s">
        <v>32</v>
      </c>
      <c r="B2273" s="20" t="s">
        <v>39</v>
      </c>
      <c r="C2273" s="12">
        <v>161</v>
      </c>
      <c r="D2273" s="12" t="str">
        <f t="shared" si="51"/>
        <v>Bolt_Google Search Brand161</v>
      </c>
      <c r="E2273" s="21">
        <v>129232.96119999993</v>
      </c>
      <c r="F2273" s="22">
        <v>34951.201307508672</v>
      </c>
      <c r="G2273" s="22"/>
      <c r="I2273" s="20"/>
    </row>
    <row r="2274" spans="1:9" x14ac:dyDescent="0.25">
      <c r="A2274" s="12" t="s">
        <v>32</v>
      </c>
      <c r="B2274" s="20" t="s">
        <v>39</v>
      </c>
      <c r="C2274" s="12">
        <v>162</v>
      </c>
      <c r="D2274" s="12" t="str">
        <f t="shared" si="51"/>
        <v>Bolt_Google Search Brand162</v>
      </c>
      <c r="E2274" s="21">
        <v>130035.65039999993</v>
      </c>
      <c r="F2274" s="22">
        <v>35095.377162310586</v>
      </c>
      <c r="G2274" s="22"/>
      <c r="I2274" s="20"/>
    </row>
    <row r="2275" spans="1:9" x14ac:dyDescent="0.25">
      <c r="A2275" s="12" t="s">
        <v>32</v>
      </c>
      <c r="B2275" s="20" t="s">
        <v>39</v>
      </c>
      <c r="C2275" s="12">
        <v>163</v>
      </c>
      <c r="D2275" s="12" t="str">
        <f t="shared" si="51"/>
        <v>Bolt_Google Search Brand163</v>
      </c>
      <c r="E2275" s="21">
        <v>130838.33959999993</v>
      </c>
      <c r="F2275" s="22">
        <v>35237.783284344623</v>
      </c>
      <c r="G2275" s="22"/>
      <c r="I2275" s="20"/>
    </row>
    <row r="2276" spans="1:9" x14ac:dyDescent="0.25">
      <c r="A2276" s="12" t="s">
        <v>32</v>
      </c>
      <c r="B2276" s="20" t="s">
        <v>39</v>
      </c>
      <c r="C2276" s="12">
        <v>164</v>
      </c>
      <c r="D2276" s="12" t="str">
        <f t="shared" si="51"/>
        <v>Bolt_Google Search Brand164</v>
      </c>
      <c r="E2276" s="21">
        <v>131641.02879999994</v>
      </c>
      <c r="F2276" s="22">
        <v>35378.433781454114</v>
      </c>
      <c r="G2276" s="22"/>
      <c r="I2276" s="20"/>
    </row>
    <row r="2277" spans="1:9" x14ac:dyDescent="0.25">
      <c r="A2277" s="12" t="s">
        <v>32</v>
      </c>
      <c r="B2277" s="20" t="s">
        <v>39</v>
      </c>
      <c r="C2277" s="12">
        <v>165</v>
      </c>
      <c r="D2277" s="12" t="str">
        <f t="shared" si="51"/>
        <v>Bolt_Google Search Brand165</v>
      </c>
      <c r="E2277" s="21">
        <v>132443.71799999994</v>
      </c>
      <c r="F2277" s="22">
        <v>35517.34287317402</v>
      </c>
      <c r="G2277" s="22"/>
      <c r="I2277" s="20"/>
    </row>
    <row r="2278" spans="1:9" x14ac:dyDescent="0.25">
      <c r="A2278" s="12" t="s">
        <v>32</v>
      </c>
      <c r="B2278" s="20" t="s">
        <v>39</v>
      </c>
      <c r="C2278" s="12">
        <v>166</v>
      </c>
      <c r="D2278" s="12" t="str">
        <f t="shared" si="51"/>
        <v>Bolt_Google Search Brand166</v>
      </c>
      <c r="E2278" s="21">
        <v>133246.40719999993</v>
      </c>
      <c r="F2278" s="22">
        <v>35654.524881727652</v>
      </c>
      <c r="G2278" s="22"/>
      <c r="I2278" s="20"/>
    </row>
    <row r="2279" spans="1:9" x14ac:dyDescent="0.25">
      <c r="A2279" s="12" t="s">
        <v>32</v>
      </c>
      <c r="B2279" s="20" t="s">
        <v>39</v>
      </c>
      <c r="C2279" s="12">
        <v>167</v>
      </c>
      <c r="D2279" s="12" t="str">
        <f t="shared" si="51"/>
        <v>Bolt_Google Search Brand167</v>
      </c>
      <c r="E2279" s="21">
        <v>134049.09639999992</v>
      </c>
      <c r="F2279" s="22">
        <v>35789.994223299662</v>
      </c>
      <c r="G2279" s="22"/>
      <c r="I2279" s="20"/>
    </row>
    <row r="2280" spans="1:9" x14ac:dyDescent="0.25">
      <c r="A2280" s="12" t="s">
        <v>32</v>
      </c>
      <c r="B2280" s="20" t="s">
        <v>39</v>
      </c>
      <c r="C2280" s="12">
        <v>168</v>
      </c>
      <c r="D2280" s="12" t="str">
        <f t="shared" si="51"/>
        <v>Bolt_Google Search Brand168</v>
      </c>
      <c r="E2280" s="21">
        <v>134851.78559999992</v>
      </c>
      <c r="F2280" s="22">
        <v>35923.765399579548</v>
      </c>
      <c r="G2280" s="22"/>
      <c r="I2280" s="20"/>
    </row>
    <row r="2281" spans="1:9" x14ac:dyDescent="0.25">
      <c r="A2281" s="12" t="s">
        <v>32</v>
      </c>
      <c r="B2281" s="20" t="s">
        <v>39</v>
      </c>
      <c r="C2281" s="12">
        <v>169</v>
      </c>
      <c r="D2281" s="12" t="str">
        <f t="shared" si="51"/>
        <v>Bolt_Google Search Brand169</v>
      </c>
      <c r="E2281" s="21">
        <v>135654.47479999994</v>
      </c>
      <c r="F2281" s="22">
        <v>36055.852989568841</v>
      </c>
      <c r="G2281" s="22"/>
      <c r="I2281" s="20"/>
    </row>
    <row r="2282" spans="1:9" x14ac:dyDescent="0.25">
      <c r="A2282" s="12" t="s">
        <v>32</v>
      </c>
      <c r="B2282" s="20" t="s">
        <v>39</v>
      </c>
      <c r="C2282" s="12">
        <v>170</v>
      </c>
      <c r="D2282" s="12" t="str">
        <f t="shared" si="51"/>
        <v>Bolt_Google Search Brand170</v>
      </c>
      <c r="E2282" s="21">
        <v>136457.16399999993</v>
      </c>
      <c r="F2282" s="22">
        <v>36186.271641647625</v>
      </c>
      <c r="G2282" s="22"/>
      <c r="I2282" s="20"/>
    </row>
    <row r="2283" spans="1:9" x14ac:dyDescent="0.25">
      <c r="A2283" s="12" t="s">
        <v>32</v>
      </c>
      <c r="B2283" s="20" t="s">
        <v>39</v>
      </c>
      <c r="C2283" s="12">
        <v>171</v>
      </c>
      <c r="D2283" s="12" t="str">
        <f t="shared" si="51"/>
        <v>Bolt_Google Search Brand171</v>
      </c>
      <c r="E2283" s="21">
        <v>137259.85319999992</v>
      </c>
      <c r="F2283" s="22">
        <v>36315.0360658926</v>
      </c>
      <c r="G2283" s="22"/>
      <c r="I2283" s="20"/>
    </row>
    <row r="2284" spans="1:9" x14ac:dyDescent="0.25">
      <c r="A2284" s="12" t="s">
        <v>32</v>
      </c>
      <c r="B2284" s="20" t="s">
        <v>39</v>
      </c>
      <c r="C2284" s="12">
        <v>172</v>
      </c>
      <c r="D2284" s="12" t="str">
        <f t="shared" si="51"/>
        <v>Bolt_Google Search Brand172</v>
      </c>
      <c r="E2284" s="21">
        <v>138062.54239999992</v>
      </c>
      <c r="F2284" s="22">
        <v>36442.161026642883</v>
      </c>
      <c r="G2284" s="22"/>
      <c r="I2284" s="20"/>
    </row>
    <row r="2285" spans="1:9" x14ac:dyDescent="0.25">
      <c r="A2285" s="12" t="s">
        <v>32</v>
      </c>
      <c r="B2285" s="20" t="s">
        <v>39</v>
      </c>
      <c r="C2285" s="12">
        <v>173</v>
      </c>
      <c r="D2285" s="12" t="str">
        <f t="shared" si="51"/>
        <v>Bolt_Google Search Brand173</v>
      </c>
      <c r="E2285" s="21">
        <v>138865.23159999991</v>
      </c>
      <c r="F2285" s="22">
        <v>36567.661335306395</v>
      </c>
      <c r="G2285" s="22"/>
      <c r="I2285" s="20"/>
    </row>
    <row r="2286" spans="1:9" x14ac:dyDescent="0.25">
      <c r="A2286" s="12" t="s">
        <v>32</v>
      </c>
      <c r="B2286" s="20" t="s">
        <v>39</v>
      </c>
      <c r="C2286" s="12">
        <v>174</v>
      </c>
      <c r="D2286" s="12" t="str">
        <f t="shared" si="51"/>
        <v>Bolt_Google Search Brand174</v>
      </c>
      <c r="E2286" s="21">
        <v>139667.92079999993</v>
      </c>
      <c r="F2286" s="22">
        <v>36691.551843402231</v>
      </c>
      <c r="G2286" s="22"/>
      <c r="I2286" s="20"/>
    </row>
    <row r="2287" spans="1:9" x14ac:dyDescent="0.25">
      <c r="A2287" s="12" t="s">
        <v>32</v>
      </c>
      <c r="B2287" s="20" t="s">
        <v>39</v>
      </c>
      <c r="C2287" s="12">
        <v>175</v>
      </c>
      <c r="D2287" s="12" t="str">
        <f t="shared" si="51"/>
        <v>Bolt_Google Search Brand175</v>
      </c>
      <c r="E2287" s="21">
        <v>140470.60999999993</v>
      </c>
      <c r="F2287" s="22">
        <v>36813.847435833064</v>
      </c>
      <c r="G2287" s="22"/>
      <c r="I2287" s="20"/>
    </row>
    <row r="2288" spans="1:9" x14ac:dyDescent="0.25">
      <c r="A2288" s="12" t="s">
        <v>32</v>
      </c>
      <c r="B2288" s="20" t="s">
        <v>39</v>
      </c>
      <c r="C2288" s="12">
        <v>176</v>
      </c>
      <c r="D2288" s="12" t="str">
        <f t="shared" si="51"/>
        <v>Bolt_Google Search Brand176</v>
      </c>
      <c r="E2288" s="21">
        <v>141273.29919999992</v>
      </c>
      <c r="F2288" s="22">
        <v>36934.563024382398</v>
      </c>
      <c r="G2288" s="22"/>
      <c r="I2288" s="20"/>
    </row>
    <row r="2289" spans="1:9" x14ac:dyDescent="0.25">
      <c r="A2289" s="12" t="s">
        <v>32</v>
      </c>
      <c r="B2289" s="20" t="s">
        <v>39</v>
      </c>
      <c r="C2289" s="12">
        <v>177</v>
      </c>
      <c r="D2289" s="12" t="str">
        <f t="shared" si="51"/>
        <v>Bolt_Google Search Brand177</v>
      </c>
      <c r="E2289" s="21">
        <v>142075.98839999991</v>
      </c>
      <c r="F2289" s="22">
        <v>37053.713541431345</v>
      </c>
      <c r="G2289" s="22"/>
      <c r="I2289" s="20"/>
    </row>
    <row r="2290" spans="1:9" x14ac:dyDescent="0.25">
      <c r="A2290" s="12" t="s">
        <v>32</v>
      </c>
      <c r="B2290" s="20" t="s">
        <v>39</v>
      </c>
      <c r="C2290" s="12">
        <v>178</v>
      </c>
      <c r="D2290" s="12" t="str">
        <f t="shared" si="51"/>
        <v>Bolt_Google Search Brand178</v>
      </c>
      <c r="E2290" s="21">
        <v>142878.67759999994</v>
      </c>
      <c r="F2290" s="22">
        <v>37171.313933889447</v>
      </c>
      <c r="G2290" s="22"/>
      <c r="I2290" s="20"/>
    </row>
    <row r="2291" spans="1:9" x14ac:dyDescent="0.25">
      <c r="A2291" s="12" t="s">
        <v>32</v>
      </c>
      <c r="B2291" s="20" t="s">
        <v>39</v>
      </c>
      <c r="C2291" s="12">
        <v>179</v>
      </c>
      <c r="D2291" s="12" t="str">
        <f t="shared" si="51"/>
        <v>Bolt_Google Search Brand179</v>
      </c>
      <c r="E2291" s="21">
        <v>143681.36679999993</v>
      </c>
      <c r="F2291" s="22">
        <v>37287.37915733501</v>
      </c>
      <c r="G2291" s="22"/>
      <c r="I2291" s="20"/>
    </row>
    <row r="2292" spans="1:9" x14ac:dyDescent="0.25">
      <c r="A2292" s="12" t="s">
        <v>32</v>
      </c>
      <c r="B2292" s="20" t="s">
        <v>39</v>
      </c>
      <c r="C2292" s="12">
        <v>180</v>
      </c>
      <c r="D2292" s="12" t="str">
        <f t="shared" si="51"/>
        <v>Bolt_Google Search Brand180</v>
      </c>
      <c r="E2292" s="21">
        <v>144484.05599999992</v>
      </c>
      <c r="F2292" s="22">
        <v>37401.924170359343</v>
      </c>
      <c r="G2292" s="22"/>
      <c r="I2292" s="20"/>
    </row>
    <row r="2293" spans="1:9" x14ac:dyDescent="0.25">
      <c r="A2293" s="12" t="s">
        <v>32</v>
      </c>
      <c r="B2293" s="20" t="s">
        <v>39</v>
      </c>
      <c r="C2293" s="12">
        <v>181</v>
      </c>
      <c r="D2293" s="12" t="str">
        <f t="shared" si="51"/>
        <v>Bolt_Google Search Brand181</v>
      </c>
      <c r="E2293" s="21">
        <v>145286.74519999992</v>
      </c>
      <c r="F2293" s="22">
        <v>37514.963929109952</v>
      </c>
      <c r="G2293" s="22"/>
      <c r="I2293" s="20"/>
    </row>
    <row r="2294" spans="1:9" x14ac:dyDescent="0.25">
      <c r="A2294" s="12" t="s">
        <v>32</v>
      </c>
      <c r="B2294" s="20" t="s">
        <v>39</v>
      </c>
      <c r="C2294" s="12">
        <v>182</v>
      </c>
      <c r="D2294" s="12" t="str">
        <f t="shared" si="51"/>
        <v>Bolt_Google Search Brand182</v>
      </c>
      <c r="E2294" s="21">
        <v>146089.43439999991</v>
      </c>
      <c r="F2294" s="22">
        <v>37626.513382028395</v>
      </c>
      <c r="G2294" s="22"/>
      <c r="I2294" s="20"/>
    </row>
    <row r="2295" spans="1:9" x14ac:dyDescent="0.25">
      <c r="A2295" s="12" t="s">
        <v>32</v>
      </c>
      <c r="B2295" s="20" t="s">
        <v>39</v>
      </c>
      <c r="C2295" s="12">
        <v>183</v>
      </c>
      <c r="D2295" s="12" t="str">
        <f t="shared" si="51"/>
        <v>Bolt_Google Search Brand183</v>
      </c>
      <c r="E2295" s="21">
        <v>146892.12359999993</v>
      </c>
      <c r="F2295" s="22">
        <v>37736.587464777578</v>
      </c>
      <c r="G2295" s="22"/>
      <c r="I2295" s="20"/>
    </row>
    <row r="2296" spans="1:9" x14ac:dyDescent="0.25">
      <c r="A2296" s="12" t="s">
        <v>32</v>
      </c>
      <c r="B2296" s="20" t="s">
        <v>39</v>
      </c>
      <c r="C2296" s="12">
        <v>184</v>
      </c>
      <c r="D2296" s="12" t="str">
        <f t="shared" si="51"/>
        <v>Bolt_Google Search Brand184</v>
      </c>
      <c r="E2296" s="21">
        <v>147694.81279999993</v>
      </c>
      <c r="F2296" s="22">
        <v>37845.201095353397</v>
      </c>
      <c r="G2296" s="22"/>
      <c r="I2296" s="20"/>
    </row>
    <row r="2297" spans="1:9" x14ac:dyDescent="0.25">
      <c r="A2297" s="12" t="s">
        <v>32</v>
      </c>
      <c r="B2297" s="20" t="s">
        <v>39</v>
      </c>
      <c r="C2297" s="12">
        <v>185</v>
      </c>
      <c r="D2297" s="12" t="str">
        <f t="shared" si="51"/>
        <v>Bolt_Google Search Brand185</v>
      </c>
      <c r="E2297" s="21">
        <v>148497.50199999992</v>
      </c>
      <c r="F2297" s="22">
        <v>37952.369169377213</v>
      </c>
      <c r="G2297" s="22"/>
      <c r="I2297" s="20"/>
    </row>
    <row r="2298" spans="1:9" x14ac:dyDescent="0.25">
      <c r="A2298" s="12" t="s">
        <v>32</v>
      </c>
      <c r="B2298" s="20" t="s">
        <v>39</v>
      </c>
      <c r="C2298" s="12">
        <v>186</v>
      </c>
      <c r="D2298" s="12" t="str">
        <f t="shared" si="51"/>
        <v>Bolt_Google Search Brand186</v>
      </c>
      <c r="E2298" s="21">
        <v>149300.19119999991</v>
      </c>
      <c r="F2298" s="22">
        <v>38058.106555563529</v>
      </c>
      <c r="G2298" s="22"/>
      <c r="I2298" s="20"/>
    </row>
    <row r="2299" spans="1:9" x14ac:dyDescent="0.25">
      <c r="A2299" s="12" t="s">
        <v>32</v>
      </c>
      <c r="B2299" s="20" t="s">
        <v>39</v>
      </c>
      <c r="C2299" s="12">
        <v>187</v>
      </c>
      <c r="D2299" s="12" t="str">
        <f t="shared" si="51"/>
        <v>Bolt_Google Search Brand187</v>
      </c>
      <c r="E2299" s="21">
        <v>150102.88039999991</v>
      </c>
      <c r="F2299" s="22">
        <v>38162.428091359048</v>
      </c>
      <c r="G2299" s="22"/>
      <c r="I2299" s="20"/>
    </row>
    <row r="2300" spans="1:9" x14ac:dyDescent="0.25">
      <c r="A2300" s="12" t="s">
        <v>32</v>
      </c>
      <c r="B2300" s="20" t="s">
        <v>39</v>
      </c>
      <c r="C2300" s="12">
        <v>188</v>
      </c>
      <c r="D2300" s="12" t="str">
        <f t="shared" si="51"/>
        <v>Bolt_Google Search Brand188</v>
      </c>
      <c r="E2300" s="21">
        <v>150905.56959999993</v>
      </c>
      <c r="F2300" s="22">
        <v>38265.348578748482</v>
      </c>
      <c r="G2300" s="22"/>
      <c r="I2300" s="20"/>
    </row>
    <row r="2301" spans="1:9" x14ac:dyDescent="0.25">
      <c r="A2301" s="12" t="s">
        <v>32</v>
      </c>
      <c r="B2301" s="20" t="s">
        <v>39</v>
      </c>
      <c r="C2301" s="12">
        <v>189</v>
      </c>
      <c r="D2301" s="12" t="str">
        <f t="shared" si="51"/>
        <v>Bolt_Google Search Brand189</v>
      </c>
      <c r="E2301" s="21">
        <v>151708.25879999992</v>
      </c>
      <c r="F2301" s="22">
        <v>38366.882780223139</v>
      </c>
      <c r="G2301" s="22"/>
      <c r="I2301" s="20"/>
    </row>
    <row r="2302" spans="1:9" x14ac:dyDescent="0.25">
      <c r="A2302" s="12" t="s">
        <v>32</v>
      </c>
      <c r="B2302" s="20" t="s">
        <v>39</v>
      </c>
      <c r="C2302" s="12">
        <v>190</v>
      </c>
      <c r="D2302" s="12" t="str">
        <f t="shared" si="51"/>
        <v>Bolt_Google Search Brand190</v>
      </c>
      <c r="E2302" s="21">
        <v>152510.94799999992</v>
      </c>
      <c r="F2302" s="22">
        <v>38467.045414907538</v>
      </c>
      <c r="G2302" s="22"/>
      <c r="I2302" s="20"/>
    </row>
    <row r="2303" spans="1:9" x14ac:dyDescent="0.25">
      <c r="A2303" s="12" t="s">
        <v>32</v>
      </c>
      <c r="B2303" s="20" t="s">
        <v>39</v>
      </c>
      <c r="C2303" s="12">
        <v>191</v>
      </c>
      <c r="D2303" s="12" t="str">
        <f t="shared" si="51"/>
        <v>Bolt_Google Search Brand191</v>
      </c>
      <c r="E2303" s="21">
        <v>153313.63719999991</v>
      </c>
      <c r="F2303" s="22">
        <v>38565.851154840617</v>
      </c>
      <c r="G2303" s="22"/>
      <c r="I2303" s="20"/>
    </row>
    <row r="2304" spans="1:9" x14ac:dyDescent="0.25">
      <c r="A2304" s="12" t="s">
        <v>32</v>
      </c>
      <c r="B2304" s="20" t="s">
        <v>39</v>
      </c>
      <c r="C2304" s="12">
        <v>192</v>
      </c>
      <c r="D2304" s="12" t="str">
        <f t="shared" si="51"/>
        <v>Bolt_Google Search Brand192</v>
      </c>
      <c r="E2304" s="21">
        <v>154116.3263999999</v>
      </c>
      <c r="F2304" s="22">
        <v>38663.314621406804</v>
      </c>
      <c r="G2304" s="22"/>
      <c r="I2304" s="20"/>
    </row>
    <row r="2305" spans="1:9" x14ac:dyDescent="0.25">
      <c r="A2305" s="12" t="s">
        <v>32</v>
      </c>
      <c r="B2305" s="20" t="s">
        <v>39</v>
      </c>
      <c r="C2305" s="12">
        <v>193</v>
      </c>
      <c r="D2305" s="12" t="str">
        <f t="shared" si="51"/>
        <v>Bolt_Google Search Brand193</v>
      </c>
      <c r="E2305" s="21">
        <v>154919.01559999993</v>
      </c>
      <c r="F2305" s="22">
        <v>38759.450381913681</v>
      </c>
      <c r="G2305" s="22"/>
      <c r="I2305" s="20"/>
    </row>
    <row r="2306" spans="1:9" x14ac:dyDescent="0.25">
      <c r="A2306" s="12" t="s">
        <v>32</v>
      </c>
      <c r="B2306" s="20" t="s">
        <v>39</v>
      </c>
      <c r="C2306" s="12">
        <v>194</v>
      </c>
      <c r="D2306" s="12" t="str">
        <f t="shared" si="51"/>
        <v>Bolt_Google Search Brand194</v>
      </c>
      <c r="E2306" s="21">
        <v>155721.70479999992</v>
      </c>
      <c r="F2306" s="22">
        <v>38854.272946311714</v>
      </c>
      <c r="G2306" s="22"/>
      <c r="I2306" s="20"/>
    </row>
    <row r="2307" spans="1:9" x14ac:dyDescent="0.25">
      <c r="A2307" s="12" t="s">
        <v>32</v>
      </c>
      <c r="B2307" s="20" t="s">
        <v>39</v>
      </c>
      <c r="C2307" s="12">
        <v>195</v>
      </c>
      <c r="D2307" s="12" t="str">
        <f t="shared" si="51"/>
        <v>Bolt_Google Search Brand195</v>
      </c>
      <c r="E2307" s="21">
        <v>156524.39399999991</v>
      </c>
      <c r="F2307" s="22">
        <v>38947.796764052699</v>
      </c>
      <c r="G2307" s="22"/>
      <c r="I2307" s="20"/>
    </row>
    <row r="2308" spans="1:9" x14ac:dyDescent="0.25">
      <c r="A2308" s="12" t="s">
        <v>32</v>
      </c>
      <c r="B2308" s="20" t="s">
        <v>39</v>
      </c>
      <c r="C2308" s="12">
        <v>196</v>
      </c>
      <c r="D2308" s="12" t="str">
        <f t="shared" si="51"/>
        <v>Bolt_Google Search Brand196</v>
      </c>
      <c r="E2308" s="21">
        <v>157327.08319999991</v>
      </c>
      <c r="F2308" s="22">
        <v>39040.036221083086</v>
      </c>
      <c r="G2308" s="22"/>
      <c r="I2308" s="20"/>
    </row>
    <row r="2309" spans="1:9" x14ac:dyDescent="0.25">
      <c r="A2309" s="12" t="s">
        <v>32</v>
      </c>
      <c r="B2309" s="20" t="s">
        <v>39</v>
      </c>
      <c r="C2309" s="12">
        <v>197</v>
      </c>
      <c r="D2309" s="12" t="str">
        <f t="shared" si="51"/>
        <v>Bolt_Google Search Brand197</v>
      </c>
      <c r="E2309" s="21">
        <v>158129.77239999993</v>
      </c>
      <c r="F2309" s="22">
        <v>39131.005636968293</v>
      </c>
      <c r="G2309" s="22"/>
      <c r="I2309" s="20"/>
    </row>
    <row r="2310" spans="1:9" x14ac:dyDescent="0.25">
      <c r="A2310" s="12" t="s">
        <v>32</v>
      </c>
      <c r="B2310" s="20" t="s">
        <v>39</v>
      </c>
      <c r="C2310" s="12">
        <v>198</v>
      </c>
      <c r="D2310" s="12" t="str">
        <f t="shared" si="51"/>
        <v>Bolt_Google Search Brand198</v>
      </c>
      <c r="E2310" s="21">
        <v>158932.46159999992</v>
      </c>
      <c r="F2310" s="22">
        <v>39220.719262144848</v>
      </c>
      <c r="G2310" s="22"/>
      <c r="I2310" s="20"/>
    </row>
    <row r="2311" spans="1:9" x14ac:dyDescent="0.25">
      <c r="A2311" s="12" t="s">
        <v>32</v>
      </c>
      <c r="B2311" s="20" t="s">
        <v>39</v>
      </c>
      <c r="C2311" s="12">
        <v>199</v>
      </c>
      <c r="D2311" s="12" t="str">
        <f t="shared" si="51"/>
        <v>Bolt_Google Search Brand199</v>
      </c>
      <c r="E2311" s="21">
        <v>159735.15079999992</v>
      </c>
      <c r="F2311" s="22">
        <v>39309.191275296471</v>
      </c>
      <c r="G2311" s="22"/>
      <c r="I2311" s="20"/>
    </row>
    <row r="2312" spans="1:9" x14ac:dyDescent="0.25">
      <c r="A2312" s="12" t="s">
        <v>32</v>
      </c>
      <c r="B2312" s="20" t="s">
        <v>39</v>
      </c>
      <c r="C2312" s="12">
        <v>200</v>
      </c>
      <c r="D2312" s="12" t="str">
        <f t="shared" si="51"/>
        <v>Bolt_Google Search Brand200</v>
      </c>
      <c r="E2312" s="21">
        <v>160537.83999999991</v>
      </c>
      <c r="F2312" s="22">
        <v>39396.435780850901</v>
      </c>
      <c r="G2312" s="22"/>
      <c r="I2312" s="20"/>
    </row>
    <row r="2313" spans="1:9" x14ac:dyDescent="0.25">
      <c r="A2313" s="12" t="s">
        <v>32</v>
      </c>
      <c r="B2313" s="20" t="s">
        <v>39</v>
      </c>
      <c r="C2313" s="12">
        <v>201</v>
      </c>
      <c r="D2313" s="12" t="str">
        <f t="shared" si="51"/>
        <v>Bolt_Google Search Brand201</v>
      </c>
      <c r="E2313" s="21">
        <v>161340.5291999999</v>
      </c>
      <c r="F2313" s="22">
        <v>39482.466806594057</v>
      </c>
      <c r="G2313" s="22"/>
      <c r="I2313" s="20"/>
    </row>
    <row r="2314" spans="1:9" x14ac:dyDescent="0.25">
      <c r="A2314" s="12" t="s">
        <v>32</v>
      </c>
      <c r="B2314" s="20" t="s">
        <v>39</v>
      </c>
      <c r="C2314" s="12">
        <v>202</v>
      </c>
      <c r="D2314" s="12" t="str">
        <f t="shared" si="51"/>
        <v>Bolt_Google Search Brand202</v>
      </c>
      <c r="E2314" s="21">
        <v>162143.21839999993</v>
      </c>
      <c r="F2314" s="22">
        <v>39567.298301398245</v>
      </c>
      <c r="G2314" s="22"/>
      <c r="I2314" s="20"/>
    </row>
    <row r="2315" spans="1:9" x14ac:dyDescent="0.25">
      <c r="A2315" s="12" t="s">
        <v>32</v>
      </c>
      <c r="B2315" s="20" t="s">
        <v>39</v>
      </c>
      <c r="C2315" s="12">
        <v>203</v>
      </c>
      <c r="D2315" s="12" t="str">
        <f t="shared" si="51"/>
        <v>Bolt_Google Search Brand203</v>
      </c>
      <c r="E2315" s="21">
        <v>162945.90759999992</v>
      </c>
      <c r="F2315" s="22">
        <v>39650.944133061108</v>
      </c>
      <c r="G2315" s="22"/>
      <c r="I2315" s="20"/>
    </row>
    <row r="2316" spans="1:9" x14ac:dyDescent="0.25">
      <c r="A2316" s="12" t="s">
        <v>32</v>
      </c>
      <c r="B2316" s="20" t="s">
        <v>39</v>
      </c>
      <c r="C2316" s="12">
        <v>204</v>
      </c>
      <c r="D2316" s="12" t="str">
        <f t="shared" si="51"/>
        <v>Bolt_Google Search Brand204</v>
      </c>
      <c r="E2316" s="21">
        <v>163748.59679999991</v>
      </c>
      <c r="F2316" s="22">
        <v>39733.41808625227</v>
      </c>
      <c r="G2316" s="22"/>
      <c r="I2316" s="20"/>
    </row>
    <row r="2317" spans="1:9" x14ac:dyDescent="0.25">
      <c r="A2317" s="12" t="s">
        <v>32</v>
      </c>
      <c r="B2317" s="20" t="s">
        <v>39</v>
      </c>
      <c r="C2317" s="12">
        <v>205</v>
      </c>
      <c r="D2317" s="12" t="str">
        <f t="shared" si="51"/>
        <v>Bolt_Google Search Brand205</v>
      </c>
      <c r="E2317" s="21">
        <v>164551.28599999991</v>
      </c>
      <c r="F2317" s="22">
        <v>39814.733860564731</v>
      </c>
      <c r="G2317" s="22"/>
      <c r="I2317" s="20"/>
    </row>
    <row r="2318" spans="1:9" x14ac:dyDescent="0.25">
      <c r="A2318" s="12" t="s">
        <v>32</v>
      </c>
      <c r="B2318" s="20" t="s">
        <v>39</v>
      </c>
      <c r="C2318" s="12">
        <v>206</v>
      </c>
      <c r="D2318" s="12" t="str">
        <f t="shared" si="51"/>
        <v>Bolt_Google Search Brand206</v>
      </c>
      <c r="E2318" s="21">
        <v>165353.9751999999</v>
      </c>
      <c r="F2318" s="22">
        <v>39894.905068667525</v>
      </c>
      <c r="G2318" s="22"/>
      <c r="I2318" s="20"/>
    </row>
    <row r="2319" spans="1:9" x14ac:dyDescent="0.25">
      <c r="A2319" s="12" t="s">
        <v>32</v>
      </c>
      <c r="B2319" s="20" t="s">
        <v>39</v>
      </c>
      <c r="C2319" s="12">
        <v>207</v>
      </c>
      <c r="D2319" s="12" t="str">
        <f t="shared" si="51"/>
        <v>Bolt_Google Search Brand207</v>
      </c>
      <c r="E2319" s="21">
        <v>166156.66439999992</v>
      </c>
      <c r="F2319" s="22">
        <v>39973.945234557461</v>
      </c>
      <c r="G2319" s="22"/>
      <c r="I2319" s="20"/>
    </row>
    <row r="2320" spans="1:9" x14ac:dyDescent="0.25">
      <c r="A2320" s="12" t="s">
        <v>32</v>
      </c>
      <c r="B2320" s="20" t="s">
        <v>39</v>
      </c>
      <c r="C2320" s="12">
        <v>208</v>
      </c>
      <c r="D2320" s="12" t="str">
        <f t="shared" si="51"/>
        <v>Bolt_Google Search Brand208</v>
      </c>
      <c r="E2320" s="21">
        <v>166959.35359999991</v>
      </c>
      <c r="F2320" s="22">
        <v>40051.867791906086</v>
      </c>
      <c r="G2320" s="22"/>
      <c r="I2320" s="20"/>
    </row>
    <row r="2321" spans="1:9" x14ac:dyDescent="0.25">
      <c r="A2321" s="12" t="s">
        <v>32</v>
      </c>
      <c r="B2321" s="20" t="s">
        <v>39</v>
      </c>
      <c r="C2321" s="12">
        <v>209</v>
      </c>
      <c r="D2321" s="12" t="str">
        <f t="shared" si="51"/>
        <v>Bolt_Google Search Brand209</v>
      </c>
      <c r="E2321" s="21">
        <v>167762.04279999991</v>
      </c>
      <c r="F2321" s="22">
        <v>40128.686082500135</v>
      </c>
      <c r="G2321" s="22"/>
      <c r="I2321" s="20"/>
    </row>
    <row r="2322" spans="1:9" x14ac:dyDescent="0.25">
      <c r="A2322" s="12" t="s">
        <v>32</v>
      </c>
      <c r="B2322" s="20" t="s">
        <v>39</v>
      </c>
      <c r="C2322" s="12">
        <v>210</v>
      </c>
      <c r="D2322" s="12" t="str">
        <f t="shared" si="51"/>
        <v>Bolt_Google Search Brand210</v>
      </c>
      <c r="E2322" s="21">
        <v>168564.7319999999</v>
      </c>
      <c r="F2322" s="22">
        <v>40204.413354771757</v>
      </c>
      <c r="G2322" s="22"/>
      <c r="I2322" s="20"/>
    </row>
    <row r="2323" spans="1:9" x14ac:dyDescent="0.25">
      <c r="A2323" s="12" t="s">
        <v>32</v>
      </c>
      <c r="B2323" s="20" t="s">
        <v>39</v>
      </c>
      <c r="C2323" s="12">
        <v>211</v>
      </c>
      <c r="D2323" s="12" t="str">
        <f t="shared" si="51"/>
        <v>Bolt_Google Search Brand211</v>
      </c>
      <c r="E2323" s="21">
        <v>169367.42119999992</v>
      </c>
      <c r="F2323" s="22">
        <v>40279.062762416637</v>
      </c>
      <c r="G2323" s="22"/>
      <c r="I2323" s="20"/>
    </row>
    <row r="2324" spans="1:9" x14ac:dyDescent="0.25">
      <c r="A2324" s="12" t="s">
        <v>32</v>
      </c>
      <c r="B2324" s="20" t="s">
        <v>39</v>
      </c>
      <c r="C2324" s="12">
        <v>212</v>
      </c>
      <c r="D2324" s="12" t="str">
        <f t="shared" si="51"/>
        <v>Bolt_Google Search Brand212</v>
      </c>
      <c r="E2324" s="21">
        <v>170170.11039999992</v>
      </c>
      <c r="F2324" s="22">
        <v>40352.647363096425</v>
      </c>
      <c r="G2324" s="22"/>
      <c r="I2324" s="20"/>
    </row>
    <row r="2325" spans="1:9" x14ac:dyDescent="0.25">
      <c r="A2325" s="12" t="s">
        <v>32</v>
      </c>
      <c r="B2325" s="20" t="s">
        <v>39</v>
      </c>
      <c r="C2325" s="12">
        <v>213</v>
      </c>
      <c r="D2325" s="12" t="str">
        <f t="shared" si="51"/>
        <v>Bolt_Google Search Brand213</v>
      </c>
      <c r="E2325" s="21">
        <v>170972.79959999991</v>
      </c>
      <c r="F2325" s="22">
        <v>40425.180117224183</v>
      </c>
      <c r="G2325" s="22"/>
      <c r="I2325" s="20"/>
    </row>
    <row r="2326" spans="1:9" x14ac:dyDescent="0.25">
      <c r="A2326" s="12" t="s">
        <v>32</v>
      </c>
      <c r="B2326" s="20" t="s">
        <v>39</v>
      </c>
      <c r="C2326" s="12">
        <v>214</v>
      </c>
      <c r="D2326" s="12" t="str">
        <f t="shared" ref="D2326:D2389" si="52">A2326&amp;"_"&amp;B2326&amp;C2326</f>
        <v>Bolt_Google Search Brand214</v>
      </c>
      <c r="E2326" s="21">
        <v>171775.4887999999</v>
      </c>
      <c r="F2326" s="22">
        <v>40496.673886829078</v>
      </c>
      <c r="G2326" s="22"/>
      <c r="I2326" s="20"/>
    </row>
    <row r="2327" spans="1:9" x14ac:dyDescent="0.25">
      <c r="A2327" s="12" t="s">
        <v>32</v>
      </c>
      <c r="B2327" s="20" t="s">
        <v>39</v>
      </c>
      <c r="C2327" s="12">
        <v>215</v>
      </c>
      <c r="D2327" s="12" t="str">
        <f t="shared" si="52"/>
        <v>Bolt_Google Search Brand215</v>
      </c>
      <c r="E2327" s="21">
        <v>172578.1779999999</v>
      </c>
      <c r="F2327" s="22">
        <v>40567.141434498626</v>
      </c>
      <c r="G2327" s="22"/>
      <c r="I2327" s="20"/>
    </row>
    <row r="2328" spans="1:9" x14ac:dyDescent="0.25">
      <c r="A2328" s="12" t="s">
        <v>32</v>
      </c>
      <c r="B2328" s="20" t="s">
        <v>39</v>
      </c>
      <c r="C2328" s="12">
        <v>216</v>
      </c>
      <c r="D2328" s="12" t="str">
        <f t="shared" si="52"/>
        <v>Bolt_Google Search Brand216</v>
      </c>
      <c r="E2328" s="21">
        <v>173380.86719999992</v>
      </c>
      <c r="F2328" s="22">
        <v>40636.595422395934</v>
      </c>
      <c r="G2328" s="22"/>
      <c r="I2328" s="20"/>
    </row>
    <row r="2329" spans="1:9" x14ac:dyDescent="0.25">
      <c r="A2329" s="12" t="s">
        <v>32</v>
      </c>
      <c r="B2329" s="20" t="s">
        <v>39</v>
      </c>
      <c r="C2329" s="12">
        <v>217</v>
      </c>
      <c r="D2329" s="12" t="str">
        <f t="shared" si="52"/>
        <v>Bolt_Google Search Brand217</v>
      </c>
      <c r="E2329" s="21">
        <v>174183.55639999991</v>
      </c>
      <c r="F2329" s="22">
        <v>40705.048411349526</v>
      </c>
      <c r="G2329" s="22"/>
      <c r="I2329" s="20"/>
    </row>
    <row r="2330" spans="1:9" x14ac:dyDescent="0.25">
      <c r="A2330" s="12" t="s">
        <v>32</v>
      </c>
      <c r="B2330" s="20" t="s">
        <v>39</v>
      </c>
      <c r="C2330" s="12">
        <v>218</v>
      </c>
      <c r="D2330" s="12" t="str">
        <f t="shared" si="52"/>
        <v>Bolt_Google Search Brand218</v>
      </c>
      <c r="E2330" s="21">
        <v>174986.24559999991</v>
      </c>
      <c r="F2330" s="22">
        <v>40772.51286001339</v>
      </c>
      <c r="G2330" s="22"/>
      <c r="I2330" s="20"/>
    </row>
    <row r="2331" spans="1:9" x14ac:dyDescent="0.25">
      <c r="A2331" s="12" t="s">
        <v>32</v>
      </c>
      <c r="B2331" s="20" t="s">
        <v>39</v>
      </c>
      <c r="C2331" s="12">
        <v>219</v>
      </c>
      <c r="D2331" s="12" t="str">
        <f t="shared" si="52"/>
        <v>Bolt_Google Search Brand219</v>
      </c>
      <c r="E2331" s="21">
        <v>175788.9347999999</v>
      </c>
      <c r="F2331" s="22">
        <v>40839.001124095339</v>
      </c>
      <c r="G2331" s="22"/>
      <c r="I2331" s="20"/>
    </row>
    <row r="2332" spans="1:9" x14ac:dyDescent="0.25">
      <c r="A2332" s="12" t="s">
        <v>32</v>
      </c>
      <c r="B2332" s="20" t="s">
        <v>39</v>
      </c>
      <c r="C2332" s="12">
        <v>220</v>
      </c>
      <c r="D2332" s="12" t="str">
        <f t="shared" si="52"/>
        <v>Bolt_Google Search Brand220</v>
      </c>
      <c r="E2332" s="21">
        <v>176591.62399999989</v>
      </c>
      <c r="F2332" s="22">
        <v>40904.525455651128</v>
      </c>
      <c r="G2332" s="22"/>
      <c r="I2332" s="20"/>
    </row>
    <row r="2333" spans="1:9" x14ac:dyDescent="0.25">
      <c r="A2333" s="12" t="s">
        <v>32</v>
      </c>
      <c r="B2333" s="20" t="s">
        <v>39</v>
      </c>
      <c r="C2333" s="12">
        <v>221</v>
      </c>
      <c r="D2333" s="12" t="str">
        <f t="shared" si="52"/>
        <v>Bolt_Google Search Brand221</v>
      </c>
      <c r="E2333" s="21">
        <v>177394.31319999992</v>
      </c>
      <c r="F2333" s="22">
        <v>40969.098002442428</v>
      </c>
      <c r="G2333" s="22"/>
      <c r="I2333" s="20"/>
    </row>
    <row r="2334" spans="1:9" x14ac:dyDescent="0.25">
      <c r="A2334" s="12" t="s">
        <v>32</v>
      </c>
      <c r="B2334" s="20" t="s">
        <v>39</v>
      </c>
      <c r="C2334" s="12">
        <v>222</v>
      </c>
      <c r="D2334" s="12" t="str">
        <f t="shared" si="52"/>
        <v>Bolt_Google Search Brand222</v>
      </c>
      <c r="E2334" s="21">
        <v>178197.00239999991</v>
      </c>
      <c r="F2334" s="22">
        <v>41032.730807356638</v>
      </c>
      <c r="G2334" s="22"/>
      <c r="I2334" s="20"/>
    </row>
    <row r="2335" spans="1:9" x14ac:dyDescent="0.25">
      <c r="A2335" s="12" t="s">
        <v>32</v>
      </c>
      <c r="B2335" s="20" t="s">
        <v>39</v>
      </c>
      <c r="C2335" s="12">
        <v>223</v>
      </c>
      <c r="D2335" s="12" t="str">
        <f t="shared" si="52"/>
        <v>Bolt_Google Search Brand223</v>
      </c>
      <c r="E2335" s="21">
        <v>178999.6915999999</v>
      </c>
      <c r="F2335" s="22">
        <v>41095.435807886184</v>
      </c>
      <c r="G2335" s="22"/>
      <c r="I2335" s="20"/>
    </row>
    <row r="2336" spans="1:9" x14ac:dyDescent="0.25">
      <c r="A2336" s="12" t="s">
        <v>32</v>
      </c>
      <c r="B2336" s="20" t="s">
        <v>39</v>
      </c>
      <c r="C2336" s="12">
        <v>224</v>
      </c>
      <c r="D2336" s="12" t="str">
        <f t="shared" si="52"/>
        <v>Bolt_Google Search Brand224</v>
      </c>
      <c r="E2336" s="21">
        <v>179802.3807999999</v>
      </c>
      <c r="F2336" s="22">
        <v>41157.224835665947</v>
      </c>
      <c r="G2336" s="22"/>
      <c r="I2336" s="20"/>
    </row>
    <row r="2337" spans="1:9" x14ac:dyDescent="0.25">
      <c r="A2337" s="12" t="s">
        <v>32</v>
      </c>
      <c r="B2337" s="20" t="s">
        <v>39</v>
      </c>
      <c r="C2337" s="12">
        <v>225</v>
      </c>
      <c r="D2337" s="12" t="str">
        <f t="shared" si="52"/>
        <v>Bolt_Google Search Brand225</v>
      </c>
      <c r="E2337" s="21">
        <v>180605.06999999989</v>
      </c>
      <c r="F2337" s="22">
        <v>41218.109616066002</v>
      </c>
      <c r="G2337" s="22"/>
      <c r="I2337" s="20"/>
    </row>
    <row r="2338" spans="1:9" x14ac:dyDescent="0.25">
      <c r="A2338" s="12" t="s">
        <v>32</v>
      </c>
      <c r="B2338" s="20" t="s">
        <v>39</v>
      </c>
      <c r="C2338" s="12">
        <v>226</v>
      </c>
      <c r="D2338" s="12" t="str">
        <f t="shared" si="52"/>
        <v>Bolt_Google Search Brand226</v>
      </c>
      <c r="E2338" s="21">
        <v>181407.75919999991</v>
      </c>
      <c r="F2338" s="22">
        <v>41278.101767838714</v>
      </c>
      <c r="G2338" s="22"/>
      <c r="I2338" s="20"/>
    </row>
    <row r="2339" spans="1:9" x14ac:dyDescent="0.25">
      <c r="A2339" s="12" t="s">
        <v>32</v>
      </c>
      <c r="B2339" s="20" t="s">
        <v>39</v>
      </c>
      <c r="C2339" s="12">
        <v>227</v>
      </c>
      <c r="D2339" s="12" t="str">
        <f t="shared" si="52"/>
        <v>Bolt_Google Search Brand227</v>
      </c>
      <c r="E2339" s="21">
        <v>182210.44839999991</v>
      </c>
      <c r="F2339" s="22">
        <v>41337.212802817856</v>
      </c>
      <c r="G2339" s="22"/>
      <c r="I2339" s="20"/>
    </row>
    <row r="2340" spans="1:9" x14ac:dyDescent="0.25">
      <c r="A2340" s="12" t="s">
        <v>32</v>
      </c>
      <c r="B2340" s="20" t="s">
        <v>39</v>
      </c>
      <c r="C2340" s="12">
        <v>228</v>
      </c>
      <c r="D2340" s="12" t="str">
        <f t="shared" si="52"/>
        <v>Bolt_Google Search Brand228</v>
      </c>
      <c r="E2340" s="21">
        <v>183013.1375999999</v>
      </c>
      <c r="F2340" s="22">
        <v>41395.454125667857</v>
      </c>
      <c r="G2340" s="22"/>
      <c r="I2340" s="20"/>
    </row>
    <row r="2341" spans="1:9" x14ac:dyDescent="0.25">
      <c r="A2341" s="12" t="s">
        <v>32</v>
      </c>
      <c r="B2341" s="20" t="s">
        <v>39</v>
      </c>
      <c r="C2341" s="12">
        <v>229</v>
      </c>
      <c r="D2341" s="12" t="str">
        <f t="shared" si="52"/>
        <v>Bolt_Google Search Brand229</v>
      </c>
      <c r="E2341" s="21">
        <v>183815.82679999989</v>
      </c>
      <c r="F2341" s="22">
        <v>41452.837033681972</v>
      </c>
      <c r="G2341" s="22"/>
      <c r="I2341" s="20"/>
    </row>
    <row r="2342" spans="1:9" x14ac:dyDescent="0.25">
      <c r="A2342" s="12" t="s">
        <v>32</v>
      </c>
      <c r="B2342" s="20" t="s">
        <v>39</v>
      </c>
      <c r="C2342" s="12">
        <v>230</v>
      </c>
      <c r="D2342" s="12" t="str">
        <f t="shared" si="52"/>
        <v>Bolt_Google Search Brand230</v>
      </c>
      <c r="E2342" s="21">
        <v>184618.51599999992</v>
      </c>
      <c r="F2342" s="22">
        <v>41509.372716627055</v>
      </c>
      <c r="G2342" s="22"/>
      <c r="I2342" s="20"/>
    </row>
    <row r="2343" spans="1:9" x14ac:dyDescent="0.25">
      <c r="A2343" s="12" t="s">
        <v>32</v>
      </c>
      <c r="B2343" s="20" t="s">
        <v>39</v>
      </c>
      <c r="C2343" s="12">
        <v>231</v>
      </c>
      <c r="D2343" s="12" t="str">
        <f t="shared" si="52"/>
        <v>Bolt_Google Search Brand231</v>
      </c>
      <c r="E2343" s="21">
        <v>185421.20519999991</v>
      </c>
      <c r="F2343" s="22">
        <v>41565.07225663383</v>
      </c>
      <c r="G2343" s="22"/>
      <c r="I2343" s="20"/>
    </row>
    <row r="2344" spans="1:9" x14ac:dyDescent="0.25">
      <c r="A2344" s="12" t="s">
        <v>32</v>
      </c>
      <c r="B2344" s="20" t="s">
        <v>39</v>
      </c>
      <c r="C2344" s="12">
        <v>232</v>
      </c>
      <c r="D2344" s="12" t="str">
        <f t="shared" si="52"/>
        <v>Bolt_Google Search Brand232</v>
      </c>
      <c r="E2344" s="21">
        <v>186223.8943999999</v>
      </c>
      <c r="F2344" s="22">
        <v>41619.946628130565</v>
      </c>
      <c r="G2344" s="22"/>
      <c r="I2344" s="20"/>
    </row>
    <row r="2345" spans="1:9" x14ac:dyDescent="0.25">
      <c r="A2345" s="12" t="s">
        <v>32</v>
      </c>
      <c r="B2345" s="20" t="s">
        <v>39</v>
      </c>
      <c r="C2345" s="12">
        <v>233</v>
      </c>
      <c r="D2345" s="12" t="str">
        <f t="shared" si="52"/>
        <v>Bolt_Google Search Brand233</v>
      </c>
      <c r="E2345" s="21">
        <v>187026.5835999999</v>
      </c>
      <c r="F2345" s="22">
        <v>41674.006697818972</v>
      </c>
      <c r="G2345" s="22"/>
      <c r="I2345" s="20"/>
    </row>
    <row r="2346" spans="1:9" x14ac:dyDescent="0.25">
      <c r="A2346" s="12" t="s">
        <v>32</v>
      </c>
      <c r="B2346" s="20" t="s">
        <v>39</v>
      </c>
      <c r="C2346" s="12">
        <v>234</v>
      </c>
      <c r="D2346" s="12" t="str">
        <f t="shared" si="52"/>
        <v>Bolt_Google Search Brand234</v>
      </c>
      <c r="E2346" s="21">
        <v>187829.27279999989</v>
      </c>
      <c r="F2346" s="22">
        <v>41727.263224690694</v>
      </c>
      <c r="G2346" s="22"/>
      <c r="I2346" s="20"/>
    </row>
    <row r="2347" spans="1:9" x14ac:dyDescent="0.25">
      <c r="A2347" s="12" t="s">
        <v>32</v>
      </c>
      <c r="B2347" s="20" t="s">
        <v>39</v>
      </c>
      <c r="C2347" s="12">
        <v>235</v>
      </c>
      <c r="D2347" s="12" t="str">
        <f t="shared" si="52"/>
        <v>Bolt_Google Search Brand235</v>
      </c>
      <c r="E2347" s="21">
        <v>188631.96199999991</v>
      </c>
      <c r="F2347" s="22">
        <v>41779.726860082614</v>
      </c>
      <c r="G2347" s="22"/>
      <c r="I2347" s="20"/>
    </row>
    <row r="2348" spans="1:9" x14ac:dyDescent="0.25">
      <c r="A2348" s="12" t="s">
        <v>32</v>
      </c>
      <c r="B2348" s="20" t="s">
        <v>39</v>
      </c>
      <c r="C2348" s="12">
        <v>236</v>
      </c>
      <c r="D2348" s="12" t="str">
        <f t="shared" si="52"/>
        <v>Bolt_Google Search Brand236</v>
      </c>
      <c r="E2348" s="21">
        <v>189434.65119999991</v>
      </c>
      <c r="F2348" s="22">
        <v>41831.408147770147</v>
      </c>
      <c r="G2348" s="22"/>
      <c r="I2348" s="20"/>
    </row>
    <row r="2349" spans="1:9" x14ac:dyDescent="0.25">
      <c r="A2349" s="12" t="s">
        <v>32</v>
      </c>
      <c r="B2349" s="20" t="s">
        <v>39</v>
      </c>
      <c r="C2349" s="12">
        <v>237</v>
      </c>
      <c r="D2349" s="12" t="str">
        <f t="shared" si="52"/>
        <v>Bolt_Google Search Brand237</v>
      </c>
      <c r="E2349" s="21">
        <v>190237.3403999999</v>
      </c>
      <c r="F2349" s="22">
        <v>41882.317524096281</v>
      </c>
      <c r="G2349" s="22"/>
      <c r="I2349" s="20"/>
    </row>
    <row r="2350" spans="1:9" x14ac:dyDescent="0.25">
      <c r="A2350" s="12" t="s">
        <v>32</v>
      </c>
      <c r="B2350" s="20" t="s">
        <v>39</v>
      </c>
      <c r="C2350" s="12">
        <v>238</v>
      </c>
      <c r="D2350" s="12" t="str">
        <f t="shared" si="52"/>
        <v>Bolt_Google Search Brand238</v>
      </c>
      <c r="E2350" s="21">
        <v>191040.02959999989</v>
      </c>
      <c r="F2350" s="22">
        <v>41932.465318135793</v>
      </c>
      <c r="G2350" s="22"/>
      <c r="I2350" s="20"/>
    </row>
    <row r="2351" spans="1:9" x14ac:dyDescent="0.25">
      <c r="A2351" s="12" t="s">
        <v>32</v>
      </c>
      <c r="B2351" s="20" t="s">
        <v>39</v>
      </c>
      <c r="C2351" s="12">
        <v>239</v>
      </c>
      <c r="D2351" s="12" t="str">
        <f t="shared" si="52"/>
        <v>Bolt_Google Search Brand239</v>
      </c>
      <c r="E2351" s="21">
        <v>191842.71879999989</v>
      </c>
      <c r="F2351" s="22">
        <v>41981.861751892968</v>
      </c>
      <c r="G2351" s="22"/>
      <c r="I2351" s="20"/>
    </row>
    <row r="2352" spans="1:9" x14ac:dyDescent="0.25">
      <c r="A2352" s="12" t="s">
        <v>32</v>
      </c>
      <c r="B2352" s="20" t="s">
        <v>39</v>
      </c>
      <c r="C2352" s="12">
        <v>240</v>
      </c>
      <c r="D2352" s="12" t="str">
        <f t="shared" si="52"/>
        <v>Bolt_Google Search Brand240</v>
      </c>
      <c r="E2352" s="21">
        <v>192645.40799999991</v>
      </c>
      <c r="F2352" s="22">
        <v>42030.516940531052</v>
      </c>
      <c r="G2352" s="22"/>
      <c r="I2352" s="20"/>
    </row>
    <row r="2353" spans="1:9" x14ac:dyDescent="0.25">
      <c r="A2353" s="12" t="s">
        <v>32</v>
      </c>
      <c r="B2353" s="20" t="s">
        <v>39</v>
      </c>
      <c r="C2353" s="12">
        <v>241</v>
      </c>
      <c r="D2353" s="12" t="str">
        <f t="shared" si="52"/>
        <v>Bolt_Google Search Brand241</v>
      </c>
      <c r="E2353" s="21">
        <v>193448.0971999999</v>
      </c>
      <c r="F2353" s="22">
        <v>42078.440892633284</v>
      </c>
      <c r="G2353" s="22"/>
      <c r="I2353" s="20"/>
    </row>
    <row r="2354" spans="1:9" x14ac:dyDescent="0.25">
      <c r="A2354" s="12" t="s">
        <v>32</v>
      </c>
      <c r="B2354" s="20" t="s">
        <v>39</v>
      </c>
      <c r="C2354" s="12">
        <v>242</v>
      </c>
      <c r="D2354" s="12" t="str">
        <f t="shared" si="52"/>
        <v>Bolt_Google Search Brand242</v>
      </c>
      <c r="E2354" s="21">
        <v>194250.7863999999</v>
      </c>
      <c r="F2354" s="22">
        <v>42125.643510492991</v>
      </c>
      <c r="G2354" s="22"/>
      <c r="I2354" s="20"/>
    </row>
    <row r="2355" spans="1:9" x14ac:dyDescent="0.25">
      <c r="A2355" s="12" t="s">
        <v>32</v>
      </c>
      <c r="B2355" s="20" t="s">
        <v>39</v>
      </c>
      <c r="C2355" s="12">
        <v>243</v>
      </c>
      <c r="D2355" s="12" t="str">
        <f t="shared" si="52"/>
        <v>Bolt_Google Search Brand243</v>
      </c>
      <c r="E2355" s="21">
        <v>195053.47559999989</v>
      </c>
      <c r="F2355" s="22">
        <v>42172.134590432834</v>
      </c>
      <c r="G2355" s="22"/>
      <c r="I2355" s="20"/>
    </row>
    <row r="2356" spans="1:9" x14ac:dyDescent="0.25">
      <c r="A2356" s="12" t="s">
        <v>32</v>
      </c>
      <c r="B2356" s="20" t="s">
        <v>39</v>
      </c>
      <c r="C2356" s="12">
        <v>244</v>
      </c>
      <c r="D2356" s="12" t="str">
        <f t="shared" si="52"/>
        <v>Bolt_Google Search Brand244</v>
      </c>
      <c r="E2356" s="21">
        <v>195856.16479999988</v>
      </c>
      <c r="F2356" s="22">
        <v>42217.923823150493</v>
      </c>
      <c r="G2356" s="22"/>
      <c r="I2356" s="20"/>
    </row>
    <row r="2357" spans="1:9" x14ac:dyDescent="0.25">
      <c r="A2357" s="12" t="s">
        <v>32</v>
      </c>
      <c r="B2357" s="20" t="s">
        <v>39</v>
      </c>
      <c r="C2357" s="12">
        <v>245</v>
      </c>
      <c r="D2357" s="12" t="str">
        <f t="shared" si="52"/>
        <v>Bolt_Google Search Brand245</v>
      </c>
      <c r="E2357" s="21">
        <v>196658.8539999999</v>
      </c>
      <c r="F2357" s="22">
        <v>42263.020794091615</v>
      </c>
      <c r="G2357" s="22"/>
      <c r="I2357" s="20"/>
    </row>
    <row r="2358" spans="1:9" x14ac:dyDescent="0.25">
      <c r="A2358" s="12" t="s">
        <v>32</v>
      </c>
      <c r="B2358" s="20" t="s">
        <v>39</v>
      </c>
      <c r="C2358" s="12">
        <v>246</v>
      </c>
      <c r="D2358" s="12" t="str">
        <f t="shared" si="52"/>
        <v>Bolt_Google Search Brand246</v>
      </c>
      <c r="E2358" s="21">
        <v>197461.5431999999</v>
      </c>
      <c r="F2358" s="22">
        <v>42307.43498384695</v>
      </c>
      <c r="G2358" s="22"/>
      <c r="I2358" s="20"/>
    </row>
    <row r="2359" spans="1:9" x14ac:dyDescent="0.25">
      <c r="A2359" s="12" t="s">
        <v>32</v>
      </c>
      <c r="B2359" s="20" t="s">
        <v>39</v>
      </c>
      <c r="C2359" s="12">
        <v>247</v>
      </c>
      <c r="D2359" s="12" t="str">
        <f t="shared" si="52"/>
        <v>Bolt_Google Search Brand247</v>
      </c>
      <c r="E2359" s="21">
        <v>198264.23239999989</v>
      </c>
      <c r="F2359" s="22">
        <v>42351.175768573943</v>
      </c>
      <c r="G2359" s="22"/>
      <c r="I2359" s="20"/>
    </row>
    <row r="2360" spans="1:9" x14ac:dyDescent="0.25">
      <c r="A2360" s="12" t="s">
        <v>32</v>
      </c>
      <c r="B2360" s="20" t="s">
        <v>39</v>
      </c>
      <c r="C2360" s="12">
        <v>248</v>
      </c>
      <c r="D2360" s="12" t="str">
        <f t="shared" si="52"/>
        <v>Bolt_Google Search Brand248</v>
      </c>
      <c r="E2360" s="21">
        <v>199066.92159999989</v>
      </c>
      <c r="F2360" s="22">
        <v>42394.252420441248</v>
      </c>
      <c r="G2360" s="22"/>
      <c r="I2360" s="20"/>
    </row>
    <row r="2361" spans="1:9" x14ac:dyDescent="0.25">
      <c r="A2361" s="12" t="s">
        <v>32</v>
      </c>
      <c r="B2361" s="20" t="s">
        <v>39</v>
      </c>
      <c r="C2361" s="12">
        <v>249</v>
      </c>
      <c r="D2361" s="12" t="str">
        <f t="shared" si="52"/>
        <v>Bolt_Google Search Brand249</v>
      </c>
      <c r="E2361" s="21">
        <v>199869.61079999991</v>
      </c>
      <c r="F2361" s="22">
        <v>42436.674108095103</v>
      </c>
      <c r="G2361" s="22"/>
      <c r="I2361" s="20"/>
    </row>
    <row r="2362" spans="1:9" x14ac:dyDescent="0.25">
      <c r="A2362" s="12" t="s">
        <v>32</v>
      </c>
      <c r="B2362" s="20" t="s">
        <v>39</v>
      </c>
      <c r="C2362" s="12">
        <v>250</v>
      </c>
      <c r="D2362" s="12" t="str">
        <f t="shared" si="52"/>
        <v>Bolt_Google Search Brand250</v>
      </c>
      <c r="E2362" s="21">
        <v>200672.2999999999</v>
      </c>
      <c r="F2362" s="22">
        <v>42478.449897146929</v>
      </c>
      <c r="G2362" s="22"/>
      <c r="I2362" s="20"/>
    </row>
    <row r="2363" spans="1:9" x14ac:dyDescent="0.25">
      <c r="A2363" s="12" t="s">
        <v>32</v>
      </c>
      <c r="B2363" s="20" t="s">
        <v>39</v>
      </c>
      <c r="C2363" s="12">
        <v>251</v>
      </c>
      <c r="D2363" s="12" t="str">
        <f t="shared" si="52"/>
        <v>Bolt_Google Search Brand251</v>
      </c>
      <c r="E2363" s="21">
        <v>201474.98919999989</v>
      </c>
      <c r="F2363" s="22">
        <v>42519.588750680508</v>
      </c>
      <c r="G2363" s="22"/>
      <c r="I2363" s="20"/>
    </row>
    <row r="2364" spans="1:9" x14ac:dyDescent="0.25">
      <c r="A2364" s="12" t="s">
        <v>32</v>
      </c>
      <c r="B2364" s="20" t="s">
        <v>39</v>
      </c>
      <c r="C2364" s="12">
        <v>252</v>
      </c>
      <c r="D2364" s="12" t="str">
        <f t="shared" si="52"/>
        <v>Bolt_Google Search Brand252</v>
      </c>
      <c r="E2364" s="21">
        <v>202277.67839999989</v>
      </c>
      <c r="F2364" s="22">
        <v>42560.099529778759</v>
      </c>
      <c r="G2364" s="22"/>
      <c r="I2364" s="20"/>
    </row>
    <row r="2365" spans="1:9" x14ac:dyDescent="0.25">
      <c r="A2365" s="12" t="s">
        <v>32</v>
      </c>
      <c r="B2365" s="20" t="s">
        <v>39</v>
      </c>
      <c r="C2365" s="12">
        <v>253</v>
      </c>
      <c r="D2365" s="12" t="str">
        <f t="shared" si="52"/>
        <v>Bolt_Google Search Brand253</v>
      </c>
      <c r="E2365" s="21">
        <v>203080.36759999988</v>
      </c>
      <c r="F2365" s="22">
        <v>42599.990994068525</v>
      </c>
      <c r="G2365" s="22"/>
      <c r="I2365" s="20"/>
    </row>
    <row r="2366" spans="1:9" x14ac:dyDescent="0.25">
      <c r="A2366" s="12" t="s">
        <v>32</v>
      </c>
      <c r="B2366" s="20" t="s">
        <v>39</v>
      </c>
      <c r="C2366" s="12">
        <v>254</v>
      </c>
      <c r="D2366" s="12" t="str">
        <f t="shared" si="52"/>
        <v>Bolt_Google Search Brand254</v>
      </c>
      <c r="E2366" s="21">
        <v>203883.0567999999</v>
      </c>
      <c r="F2366" s="22">
        <v>42639.271802282245</v>
      </c>
      <c r="G2366" s="22"/>
      <c r="I2366" s="20"/>
    </row>
    <row r="2367" spans="1:9" x14ac:dyDescent="0.25">
      <c r="A2367" s="12" t="s">
        <v>32</v>
      </c>
      <c r="B2367" s="20" t="s">
        <v>39</v>
      </c>
      <c r="C2367" s="12">
        <v>255</v>
      </c>
      <c r="D2367" s="12" t="str">
        <f t="shared" si="52"/>
        <v>Bolt_Google Search Brand255</v>
      </c>
      <c r="E2367" s="21">
        <v>204685.7459999999</v>
      </c>
      <c r="F2367" s="22">
        <v>42677.950512836986</v>
      </c>
      <c r="G2367" s="22"/>
      <c r="I2367" s="20"/>
    </row>
    <row r="2368" spans="1:9" x14ac:dyDescent="0.25">
      <c r="A2368" s="12" t="s">
        <v>32</v>
      </c>
      <c r="B2368" s="20" t="s">
        <v>39</v>
      </c>
      <c r="C2368" s="12">
        <v>256</v>
      </c>
      <c r="D2368" s="12" t="str">
        <f t="shared" si="52"/>
        <v>Bolt_Google Search Brand256</v>
      </c>
      <c r="E2368" s="21">
        <v>205488.43519999989</v>
      </c>
      <c r="F2368" s="22">
        <v>42716.035584428311</v>
      </c>
      <c r="G2368" s="22"/>
      <c r="I2368" s="20"/>
    </row>
    <row r="2369" spans="1:9" x14ac:dyDescent="0.25">
      <c r="A2369" s="12" t="s">
        <v>32</v>
      </c>
      <c r="B2369" s="20" t="s">
        <v>39</v>
      </c>
      <c r="C2369" s="12">
        <v>257</v>
      </c>
      <c r="D2369" s="12" t="str">
        <f t="shared" si="52"/>
        <v>Bolt_Google Search Brand257</v>
      </c>
      <c r="E2369" s="21">
        <v>206291.12439999988</v>
      </c>
      <c r="F2369" s="22">
        <v>42753.535376639455</v>
      </c>
      <c r="G2369" s="22"/>
      <c r="I2369" s="20"/>
    </row>
    <row r="2370" spans="1:9" x14ac:dyDescent="0.25">
      <c r="A2370" s="12" t="s">
        <v>32</v>
      </c>
      <c r="B2370" s="20" t="s">
        <v>39</v>
      </c>
      <c r="C2370" s="12">
        <v>258</v>
      </c>
      <c r="D2370" s="12" t="str">
        <f t="shared" si="52"/>
        <v>Bolt_Google Search Brand258</v>
      </c>
      <c r="E2370" s="21">
        <v>207093.81359999988</v>
      </c>
      <c r="F2370" s="22">
        <v>42790.458150564184</v>
      </c>
      <c r="G2370" s="22"/>
      <c r="I2370" s="20"/>
    </row>
    <row r="2371" spans="1:9" x14ac:dyDescent="0.25">
      <c r="A2371" s="12" t="s">
        <v>32</v>
      </c>
      <c r="B2371" s="20" t="s">
        <v>39</v>
      </c>
      <c r="C2371" s="12">
        <v>259</v>
      </c>
      <c r="D2371" s="12" t="str">
        <f t="shared" si="52"/>
        <v>Bolt_Google Search Brand259</v>
      </c>
      <c r="E2371" s="21">
        <v>207896.5027999999</v>
      </c>
      <c r="F2371" s="22">
        <v>42826.812069443513</v>
      </c>
      <c r="G2371" s="22"/>
      <c r="I2371" s="20"/>
    </row>
    <row r="2372" spans="1:9" x14ac:dyDescent="0.25">
      <c r="A2372" s="12" t="s">
        <v>32</v>
      </c>
      <c r="B2372" s="20" t="s">
        <v>39</v>
      </c>
      <c r="C2372" s="12">
        <v>260</v>
      </c>
      <c r="D2372" s="12" t="str">
        <f t="shared" si="52"/>
        <v>Bolt_Google Search Brand260</v>
      </c>
      <c r="E2372" s="21">
        <v>208699.19199999989</v>
      </c>
      <c r="F2372" s="22">
        <v>42862.605199314443</v>
      </c>
      <c r="G2372" s="22"/>
      <c r="I2372" s="20"/>
    </row>
    <row r="2373" spans="1:9" x14ac:dyDescent="0.25">
      <c r="A2373" s="12" t="s">
        <v>32</v>
      </c>
      <c r="B2373" s="20" t="s">
        <v>39</v>
      </c>
      <c r="C2373" s="12">
        <v>261</v>
      </c>
      <c r="D2373" s="12" t="str">
        <f t="shared" si="52"/>
        <v>Bolt_Google Search Brand261</v>
      </c>
      <c r="E2373" s="21">
        <v>209501.88119999989</v>
      </c>
      <c r="F2373" s="22">
        <v>42897.845509670922</v>
      </c>
      <c r="G2373" s="22"/>
      <c r="I2373" s="20"/>
    </row>
    <row r="2374" spans="1:9" x14ac:dyDescent="0.25">
      <c r="A2374" s="12" t="s">
        <v>32</v>
      </c>
      <c r="B2374" s="20" t="s">
        <v>39</v>
      </c>
      <c r="C2374" s="12">
        <v>262</v>
      </c>
      <c r="D2374" s="12" t="str">
        <f t="shared" si="52"/>
        <v>Bolt_Google Search Brand262</v>
      </c>
      <c r="E2374" s="21">
        <v>210304.57039999988</v>
      </c>
      <c r="F2374" s="22">
        <v>42932.540874135826</v>
      </c>
      <c r="G2374" s="22"/>
      <c r="I2374" s="20"/>
    </row>
    <row r="2375" spans="1:9" x14ac:dyDescent="0.25">
      <c r="A2375" s="12" t="s">
        <v>32</v>
      </c>
      <c r="B2375" s="20" t="s">
        <v>39</v>
      </c>
      <c r="C2375" s="12">
        <v>263</v>
      </c>
      <c r="D2375" s="12" t="str">
        <f t="shared" si="52"/>
        <v>Bolt_Google Search Brand263</v>
      </c>
      <c r="E2375" s="21">
        <v>211107.25959999987</v>
      </c>
      <c r="F2375" s="22">
        <v>42966.69907114363</v>
      </c>
      <c r="G2375" s="22"/>
      <c r="I2375" s="20"/>
    </row>
    <row r="2376" spans="1:9" x14ac:dyDescent="0.25">
      <c r="A2376" s="12" t="s">
        <v>32</v>
      </c>
      <c r="B2376" s="20" t="s">
        <v>39</v>
      </c>
      <c r="C2376" s="12">
        <v>264</v>
      </c>
      <c r="D2376" s="12" t="str">
        <f t="shared" si="52"/>
        <v>Bolt_Google Search Brand264</v>
      </c>
      <c r="E2376" s="21">
        <v>211909.9487999999</v>
      </c>
      <c r="F2376" s="22">
        <v>43000.327784632645</v>
      </c>
      <c r="G2376" s="22"/>
      <c r="I2376" s="20"/>
    </row>
    <row r="2377" spans="1:9" x14ac:dyDescent="0.25">
      <c r="A2377" s="12" t="s">
        <v>32</v>
      </c>
      <c r="B2377" s="20" t="s">
        <v>39</v>
      </c>
      <c r="C2377" s="12">
        <v>265</v>
      </c>
      <c r="D2377" s="12" t="str">
        <f t="shared" si="52"/>
        <v>Bolt_Google Search Brand265</v>
      </c>
      <c r="E2377" s="21">
        <v>212712.63799999989</v>
      </c>
      <c r="F2377" s="22">
        <v>43033.43460474685</v>
      </c>
      <c r="G2377" s="22"/>
      <c r="I2377" s="20"/>
    </row>
    <row r="2378" spans="1:9" x14ac:dyDescent="0.25">
      <c r="A2378" s="12" t="s">
        <v>32</v>
      </c>
      <c r="B2378" s="20" t="s">
        <v>39</v>
      </c>
      <c r="C2378" s="12">
        <v>266</v>
      </c>
      <c r="D2378" s="12" t="str">
        <f t="shared" si="52"/>
        <v>Bolt_Google Search Brand266</v>
      </c>
      <c r="E2378" s="21">
        <v>213515.32719999988</v>
      </c>
      <c r="F2378" s="22">
        <v>43066.027028546261</v>
      </c>
      <c r="G2378" s="22"/>
      <c r="I2378" s="20"/>
    </row>
    <row r="2379" spans="1:9" x14ac:dyDescent="0.25">
      <c r="A2379" s="12" t="s">
        <v>32</v>
      </c>
      <c r="B2379" s="20" t="s">
        <v>39</v>
      </c>
      <c r="C2379" s="12">
        <v>267</v>
      </c>
      <c r="D2379" s="12" t="str">
        <f t="shared" si="52"/>
        <v>Bolt_Google Search Brand267</v>
      </c>
      <c r="E2379" s="21">
        <v>214318.01639999988</v>
      </c>
      <c r="F2379" s="22">
        <v>43098.112460725053</v>
      </c>
      <c r="G2379" s="22"/>
      <c r="I2379" s="20"/>
    </row>
    <row r="2380" spans="1:9" x14ac:dyDescent="0.25">
      <c r="A2380" s="12" t="s">
        <v>32</v>
      </c>
      <c r="B2380" s="20" t="s">
        <v>39</v>
      </c>
      <c r="C2380" s="12">
        <v>268</v>
      </c>
      <c r="D2380" s="12" t="str">
        <f t="shared" si="52"/>
        <v>Bolt_Google Search Brand268</v>
      </c>
      <c r="E2380" s="21">
        <v>215120.7055999999</v>
      </c>
      <c r="F2380" s="22">
        <v>43129.698214337717</v>
      </c>
      <c r="G2380" s="22"/>
      <c r="I2380" s="20"/>
    </row>
    <row r="2381" spans="1:9" x14ac:dyDescent="0.25">
      <c r="A2381" s="12" t="s">
        <v>32</v>
      </c>
      <c r="B2381" s="20" t="s">
        <v>39</v>
      </c>
      <c r="C2381" s="12">
        <v>269</v>
      </c>
      <c r="D2381" s="12" t="str">
        <f t="shared" si="52"/>
        <v>Bolt_Google Search Brand269</v>
      </c>
      <c r="E2381" s="21">
        <v>215923.39479999989</v>
      </c>
      <c r="F2381" s="22">
        <v>43160.791511531534</v>
      </c>
      <c r="G2381" s="22"/>
      <c r="I2381" s="20"/>
    </row>
    <row r="2382" spans="1:9" x14ac:dyDescent="0.25">
      <c r="A2382" s="12" t="s">
        <v>32</v>
      </c>
      <c r="B2382" s="20" t="s">
        <v>39</v>
      </c>
      <c r="C2382" s="12">
        <v>270</v>
      </c>
      <c r="D2382" s="12" t="str">
        <f t="shared" si="52"/>
        <v>Bolt_Google Search Brand270</v>
      </c>
      <c r="E2382" s="21">
        <v>216726.08399999989</v>
      </c>
      <c r="F2382" s="22">
        <v>43191.399484286099</v>
      </c>
      <c r="G2382" s="22"/>
      <c r="I2382" s="20"/>
    </row>
    <row r="2383" spans="1:9" x14ac:dyDescent="0.25">
      <c r="A2383" s="12" t="s">
        <v>32</v>
      </c>
      <c r="B2383" s="20" t="s">
        <v>39</v>
      </c>
      <c r="C2383" s="12">
        <v>271</v>
      </c>
      <c r="D2383" s="12" t="str">
        <f t="shared" si="52"/>
        <v>Bolt_Google Search Brand271</v>
      </c>
      <c r="E2383" s="21">
        <v>217528.77319999988</v>
      </c>
      <c r="F2383" s="22">
        <v>43221.529175158197</v>
      </c>
      <c r="G2383" s="22"/>
      <c r="I2383" s="20"/>
    </row>
    <row r="2384" spans="1:9" x14ac:dyDescent="0.25">
      <c r="A2384" s="12" t="s">
        <v>32</v>
      </c>
      <c r="B2384" s="20" t="s">
        <v>39</v>
      </c>
      <c r="C2384" s="12">
        <v>272</v>
      </c>
      <c r="D2384" s="12" t="str">
        <f t="shared" si="52"/>
        <v>Bolt_Google Search Brand272</v>
      </c>
      <c r="E2384" s="21">
        <v>218331.46239999987</v>
      </c>
      <c r="F2384" s="22">
        <v>43251.187538032274</v>
      </c>
      <c r="G2384" s="22"/>
      <c r="I2384" s="20"/>
    </row>
    <row r="2385" spans="1:9" x14ac:dyDescent="0.25">
      <c r="A2385" s="12" t="s">
        <v>32</v>
      </c>
      <c r="B2385" s="20" t="s">
        <v>39</v>
      </c>
      <c r="C2385" s="12">
        <v>273</v>
      </c>
      <c r="D2385" s="12" t="str">
        <f t="shared" si="52"/>
        <v>Bolt_Google Search Brand273</v>
      </c>
      <c r="E2385" s="21">
        <v>219134.1515999999</v>
      </c>
      <c r="F2385" s="22">
        <v>43280.381438875949</v>
      </c>
      <c r="G2385" s="22"/>
      <c r="I2385" s="20"/>
    </row>
    <row r="2386" spans="1:9" x14ac:dyDescent="0.25">
      <c r="A2386" s="12" t="s">
        <v>32</v>
      </c>
      <c r="B2386" s="20" t="s">
        <v>39</v>
      </c>
      <c r="C2386" s="12">
        <v>274</v>
      </c>
      <c r="D2386" s="12" t="str">
        <f t="shared" si="52"/>
        <v>Bolt_Google Search Brand274</v>
      </c>
      <c r="E2386" s="21">
        <v>219936.84079999989</v>
      </c>
      <c r="F2386" s="22">
        <v>43309.117656499599</v>
      </c>
      <c r="G2386" s="22"/>
      <c r="I2386" s="20"/>
    </row>
    <row r="2387" spans="1:9" x14ac:dyDescent="0.25">
      <c r="A2387" s="12" t="s">
        <v>32</v>
      </c>
      <c r="B2387" s="20" t="s">
        <v>39</v>
      </c>
      <c r="C2387" s="12">
        <v>275</v>
      </c>
      <c r="D2387" s="12" t="str">
        <f t="shared" si="52"/>
        <v>Bolt_Google Search Brand275</v>
      </c>
      <c r="E2387" s="21">
        <v>220739.52999999988</v>
      </c>
      <c r="F2387" s="22">
        <v>43337.402883320457</v>
      </c>
      <c r="G2387" s="22"/>
      <c r="I2387" s="20"/>
    </row>
    <row r="2388" spans="1:9" x14ac:dyDescent="0.25">
      <c r="A2388" s="12" t="s">
        <v>32</v>
      </c>
      <c r="B2388" s="20" t="s">
        <v>39</v>
      </c>
      <c r="C2388" s="12">
        <v>276</v>
      </c>
      <c r="D2388" s="12" t="str">
        <f t="shared" si="52"/>
        <v>Bolt_Google Search Brand276</v>
      </c>
      <c r="E2388" s="21">
        <v>221542.21919999988</v>
      </c>
      <c r="F2388" s="22">
        <v>43365.243726129716</v>
      </c>
      <c r="G2388" s="22"/>
      <c r="I2388" s="20"/>
    </row>
    <row r="2389" spans="1:9" x14ac:dyDescent="0.25">
      <c r="A2389" s="12" t="s">
        <v>32</v>
      </c>
      <c r="B2389" s="20" t="s">
        <v>39</v>
      </c>
      <c r="C2389" s="12">
        <v>277</v>
      </c>
      <c r="D2389" s="12" t="str">
        <f t="shared" si="52"/>
        <v>Bolt_Google Search Brand277</v>
      </c>
      <c r="E2389" s="21">
        <v>222344.90839999987</v>
      </c>
      <c r="F2389" s="22">
        <v>43392.646706863175</v>
      </c>
      <c r="G2389" s="22"/>
      <c r="I2389" s="20"/>
    </row>
    <row r="2390" spans="1:9" x14ac:dyDescent="0.25">
      <c r="A2390" s="12" t="s">
        <v>32</v>
      </c>
      <c r="B2390" s="20" t="s">
        <v>39</v>
      </c>
      <c r="C2390" s="12">
        <v>278</v>
      </c>
      <c r="D2390" s="12" t="str">
        <f t="shared" ref="D2390:D2421" si="53">A2390&amp;"_"&amp;B2390&amp;C2390</f>
        <v>Bolt_Google Search Brand278</v>
      </c>
      <c r="E2390" s="21">
        <v>223147.59759999989</v>
      </c>
      <c r="F2390" s="22">
        <v>43419.618263374359</v>
      </c>
      <c r="G2390" s="22"/>
      <c r="I2390" s="20"/>
    </row>
    <row r="2391" spans="1:9" x14ac:dyDescent="0.25">
      <c r="A2391" s="12" t="s">
        <v>32</v>
      </c>
      <c r="B2391" s="20" t="s">
        <v>39</v>
      </c>
      <c r="C2391" s="12">
        <v>279</v>
      </c>
      <c r="D2391" s="12" t="str">
        <f t="shared" si="53"/>
        <v>Bolt_Google Search Brand279</v>
      </c>
      <c r="E2391" s="21">
        <v>223950.28679999989</v>
      </c>
      <c r="F2391" s="22">
        <v>43446.164750210221</v>
      </c>
      <c r="G2391" s="22"/>
      <c r="I2391" s="20"/>
    </row>
    <row r="2392" spans="1:9" x14ac:dyDescent="0.25">
      <c r="A2392" s="12" t="s">
        <v>32</v>
      </c>
      <c r="B2392" s="20" t="s">
        <v>39</v>
      </c>
      <c r="C2392" s="12">
        <v>280</v>
      </c>
      <c r="D2392" s="12" t="str">
        <f t="shared" si="53"/>
        <v>Bolt_Google Search Brand280</v>
      </c>
      <c r="E2392" s="21">
        <v>224752.97599999988</v>
      </c>
      <c r="F2392" s="22">
        <v>43472.292439388417</v>
      </c>
      <c r="G2392" s="22"/>
      <c r="I2392" s="20"/>
    </row>
    <row r="2393" spans="1:9" x14ac:dyDescent="0.25">
      <c r="A2393" s="12" t="s">
        <v>32</v>
      </c>
      <c r="B2393" s="20" t="s">
        <v>39</v>
      </c>
      <c r="C2393" s="12">
        <v>281</v>
      </c>
      <c r="D2393" s="12" t="str">
        <f t="shared" si="53"/>
        <v>Bolt_Google Search Brand281</v>
      </c>
      <c r="E2393" s="21">
        <v>225555.66519999987</v>
      </c>
      <c r="F2393" s="22">
        <v>43498.007521176674</v>
      </c>
      <c r="G2393" s="22"/>
      <c r="I2393" s="20"/>
    </row>
    <row r="2394" spans="1:9" x14ac:dyDescent="0.25">
      <c r="A2394" s="12" t="s">
        <v>32</v>
      </c>
      <c r="B2394" s="20" t="s">
        <v>39</v>
      </c>
      <c r="C2394" s="12">
        <v>282</v>
      </c>
      <c r="D2394" s="12" t="str">
        <f t="shared" si="53"/>
        <v>Bolt_Google Search Brand282</v>
      </c>
      <c r="E2394" s="21">
        <v>226358.35439999987</v>
      </c>
      <c r="F2394" s="22">
        <v>43523.316104872974</v>
      </c>
      <c r="G2394" s="22"/>
      <c r="I2394" s="20"/>
    </row>
    <row r="2395" spans="1:9" x14ac:dyDescent="0.25">
      <c r="A2395" s="12" t="s">
        <v>32</v>
      </c>
      <c r="B2395" s="20" t="s">
        <v>39</v>
      </c>
      <c r="C2395" s="12">
        <v>283</v>
      </c>
      <c r="D2395" s="12" t="str">
        <f t="shared" si="53"/>
        <v>Bolt_Google Search Brand283</v>
      </c>
      <c r="E2395" s="21">
        <v>227161.04359999989</v>
      </c>
      <c r="F2395" s="22">
        <v>43548.22421958694</v>
      </c>
      <c r="G2395" s="22"/>
      <c r="I2395" s="20"/>
    </row>
    <row r="2396" spans="1:9" x14ac:dyDescent="0.25">
      <c r="A2396" s="12" t="s">
        <v>32</v>
      </c>
      <c r="B2396" s="20" t="s">
        <v>39</v>
      </c>
      <c r="C2396" s="12">
        <v>284</v>
      </c>
      <c r="D2396" s="12" t="str">
        <f t="shared" si="53"/>
        <v>Bolt_Google Search Brand284</v>
      </c>
      <c r="E2396" s="21">
        <v>227963.73279999988</v>
      </c>
      <c r="F2396" s="22">
        <v>43572.737815021377</v>
      </c>
      <c r="G2396" s="22"/>
      <c r="I2396" s="20"/>
    </row>
    <row r="2397" spans="1:9" x14ac:dyDescent="0.25">
      <c r="A2397" s="12" t="s">
        <v>32</v>
      </c>
      <c r="B2397" s="20" t="s">
        <v>39</v>
      </c>
      <c r="C2397" s="12">
        <v>285</v>
      </c>
      <c r="D2397" s="12" t="str">
        <f t="shared" si="53"/>
        <v>Bolt_Google Search Brand285</v>
      </c>
      <c r="E2397" s="21">
        <v>228766.42199999987</v>
      </c>
      <c r="F2397" s="22">
        <v>43596.862762254721</v>
      </c>
      <c r="G2397" s="22"/>
      <c r="I2397" s="20"/>
    </row>
    <row r="2398" spans="1:9" x14ac:dyDescent="0.25">
      <c r="A2398" s="12" t="s">
        <v>32</v>
      </c>
      <c r="B2398" s="20" t="s">
        <v>39</v>
      </c>
      <c r="C2398" s="12">
        <v>286</v>
      </c>
      <c r="D2398" s="12" t="str">
        <f t="shared" si="53"/>
        <v>Bolt_Google Search Brand286</v>
      </c>
      <c r="E2398" s="21">
        <v>229569.11119999987</v>
      </c>
      <c r="F2398" s="22">
        <v>43620.60485452268</v>
      </c>
      <c r="G2398" s="22"/>
      <c r="I2398" s="20"/>
    </row>
    <row r="2399" spans="1:9" x14ac:dyDescent="0.25">
      <c r="A2399" s="12" t="s">
        <v>32</v>
      </c>
      <c r="B2399" s="20" t="s">
        <v>39</v>
      </c>
      <c r="C2399" s="12">
        <v>287</v>
      </c>
      <c r="D2399" s="12" t="str">
        <f t="shared" si="53"/>
        <v>Bolt_Google Search Brand287</v>
      </c>
      <c r="E2399" s="21">
        <v>230371.80039999989</v>
      </c>
      <c r="F2399" s="22">
        <v>43643.969808000402</v>
      </c>
      <c r="G2399" s="22"/>
      <c r="I2399" s="20"/>
    </row>
    <row r="2400" spans="1:9" x14ac:dyDescent="0.25">
      <c r="A2400" s="12" t="s">
        <v>32</v>
      </c>
      <c r="B2400" s="20" t="s">
        <v>39</v>
      </c>
      <c r="C2400" s="12">
        <v>288</v>
      </c>
      <c r="D2400" s="12" t="str">
        <f t="shared" si="53"/>
        <v>Bolt_Google Search Brand288</v>
      </c>
      <c r="E2400" s="21">
        <v>231174.48959999988</v>
      </c>
      <c r="F2400" s="22">
        <v>43666.963262582998</v>
      </c>
      <c r="G2400" s="22"/>
      <c r="I2400" s="20"/>
    </row>
    <row r="2401" spans="1:9" x14ac:dyDescent="0.25">
      <c r="A2401" s="12" t="s">
        <v>32</v>
      </c>
      <c r="B2401" s="20" t="s">
        <v>39</v>
      </c>
      <c r="C2401" s="12">
        <v>289</v>
      </c>
      <c r="D2401" s="12" t="str">
        <f t="shared" si="53"/>
        <v>Bolt_Google Search Brand289</v>
      </c>
      <c r="E2401" s="21">
        <v>231977.17879999988</v>
      </c>
      <c r="F2401" s="22">
        <v>43689.590782666266</v>
      </c>
      <c r="G2401" s="22"/>
      <c r="I2401" s="20"/>
    </row>
    <row r="2402" spans="1:9" x14ac:dyDescent="0.25">
      <c r="A2402" s="12" t="s">
        <v>32</v>
      </c>
      <c r="B2402" s="20" t="s">
        <v>39</v>
      </c>
      <c r="C2402" s="12">
        <v>290</v>
      </c>
      <c r="D2402" s="12" t="str">
        <f t="shared" si="53"/>
        <v>Bolt_Google Search Brand290</v>
      </c>
      <c r="E2402" s="21">
        <v>232779.86799999987</v>
      </c>
      <c r="F2402" s="22">
        <v>43711.857857925337</v>
      </c>
      <c r="G2402" s="22"/>
      <c r="I2402" s="20"/>
    </row>
    <row r="2403" spans="1:9" x14ac:dyDescent="0.25">
      <c r="A2403" s="12" t="s">
        <v>32</v>
      </c>
      <c r="B2403" s="20" t="s">
        <v>39</v>
      </c>
      <c r="C2403" s="12">
        <v>291</v>
      </c>
      <c r="D2403" s="12" t="str">
        <f t="shared" si="53"/>
        <v>Bolt_Google Search Brand291</v>
      </c>
      <c r="E2403" s="21">
        <v>233582.55719999986</v>
      </c>
      <c r="F2403" s="22">
        <v>43733.769904092478</v>
      </c>
      <c r="G2403" s="22"/>
      <c r="I2403" s="20"/>
    </row>
    <row r="2404" spans="1:9" x14ac:dyDescent="0.25">
      <c r="A2404" s="12" t="s">
        <v>32</v>
      </c>
      <c r="B2404" s="20" t="s">
        <v>39</v>
      </c>
      <c r="C2404" s="12">
        <v>292</v>
      </c>
      <c r="D2404" s="12" t="str">
        <f t="shared" si="53"/>
        <v>Bolt_Google Search Brand292</v>
      </c>
      <c r="E2404" s="21">
        <v>234385.24639999989</v>
      </c>
      <c r="F2404" s="22">
        <v>43755.332263733042</v>
      </c>
      <c r="G2404" s="22"/>
      <c r="I2404" s="20"/>
    </row>
    <row r="2405" spans="1:9" x14ac:dyDescent="0.25">
      <c r="A2405" s="12" t="s">
        <v>32</v>
      </c>
      <c r="B2405" s="20" t="s">
        <v>39</v>
      </c>
      <c r="C2405" s="12">
        <v>293</v>
      </c>
      <c r="D2405" s="12" t="str">
        <f t="shared" si="53"/>
        <v>Bolt_Google Search Brand293</v>
      </c>
      <c r="E2405" s="21">
        <v>235187.93559999988</v>
      </c>
      <c r="F2405" s="22">
        <v>43776.550207019711</v>
      </c>
      <c r="G2405" s="22"/>
      <c r="I2405" s="20"/>
    </row>
    <row r="2406" spans="1:9" x14ac:dyDescent="0.25">
      <c r="A2406" s="12" t="s">
        <v>32</v>
      </c>
      <c r="B2406" s="20" t="s">
        <v>39</v>
      </c>
      <c r="C2406" s="12">
        <v>294</v>
      </c>
      <c r="D2406" s="12" t="str">
        <f t="shared" si="53"/>
        <v>Bolt_Google Search Brand294</v>
      </c>
      <c r="E2406" s="21">
        <v>235990.62479999987</v>
      </c>
      <c r="F2406" s="22">
        <v>43797.428932504365</v>
      </c>
      <c r="G2406" s="22"/>
      <c r="I2406" s="20"/>
    </row>
    <row r="2407" spans="1:9" x14ac:dyDescent="0.25">
      <c r="A2407" s="12" t="s">
        <v>32</v>
      </c>
      <c r="B2407" s="20" t="s">
        <v>39</v>
      </c>
      <c r="C2407" s="12">
        <v>295</v>
      </c>
      <c r="D2407" s="12" t="str">
        <f t="shared" si="53"/>
        <v>Bolt_Google Search Brand295</v>
      </c>
      <c r="E2407" s="21">
        <v>236793.31399999987</v>
      </c>
      <c r="F2407" s="22">
        <v>43817.973567887922</v>
      </c>
      <c r="G2407" s="22"/>
      <c r="I2407" s="20"/>
    </row>
    <row r="2408" spans="1:9" x14ac:dyDescent="0.25">
      <c r="A2408" s="12" t="s">
        <v>32</v>
      </c>
      <c r="B2408" s="20" t="s">
        <v>39</v>
      </c>
      <c r="C2408" s="12">
        <v>296</v>
      </c>
      <c r="D2408" s="12" t="str">
        <f t="shared" si="53"/>
        <v>Bolt_Google Search Brand296</v>
      </c>
      <c r="E2408" s="21">
        <v>237596.00319999986</v>
      </c>
      <c r="F2408" s="22">
        <v>43838.189170787518</v>
      </c>
      <c r="G2408" s="22"/>
      <c r="I2408" s="20"/>
    </row>
    <row r="2409" spans="1:9" x14ac:dyDescent="0.25">
      <c r="A2409" s="12" t="s">
        <v>32</v>
      </c>
      <c r="B2409" s="20" t="s">
        <v>39</v>
      </c>
      <c r="C2409" s="12">
        <v>297</v>
      </c>
      <c r="D2409" s="12" t="str">
        <f t="shared" si="53"/>
        <v>Bolt_Google Search Brand297</v>
      </c>
      <c r="E2409" s="21">
        <v>238398.69239999988</v>
      </c>
      <c r="F2409" s="22">
        <v>43858.080729501067</v>
      </c>
      <c r="G2409" s="22"/>
      <c r="I2409" s="20"/>
    </row>
    <row r="2410" spans="1:9" x14ac:dyDescent="0.25">
      <c r="A2410" s="12" t="s">
        <v>32</v>
      </c>
      <c r="B2410" s="20" t="s">
        <v>39</v>
      </c>
      <c r="C2410" s="12">
        <v>298</v>
      </c>
      <c r="D2410" s="12" t="str">
        <f t="shared" si="53"/>
        <v>Bolt_Google Search Brand298</v>
      </c>
      <c r="E2410" s="21">
        <v>239201.38159999988</v>
      </c>
      <c r="F2410" s="22">
        <v>43877.653163768904</v>
      </c>
      <c r="G2410" s="22"/>
      <c r="I2410" s="20"/>
    </row>
    <row r="2411" spans="1:9" x14ac:dyDescent="0.25">
      <c r="A2411" s="12" t="s">
        <v>32</v>
      </c>
      <c r="B2411" s="20" t="s">
        <v>39</v>
      </c>
      <c r="C2411" s="12">
        <v>299</v>
      </c>
      <c r="D2411" s="12" t="str">
        <f t="shared" si="53"/>
        <v>Bolt_Google Search Brand299</v>
      </c>
      <c r="E2411" s="21">
        <v>240004.07079999987</v>
      </c>
      <c r="F2411" s="22">
        <v>43896.911325532325</v>
      </c>
      <c r="G2411" s="22"/>
      <c r="I2411" s="20"/>
    </row>
    <row r="2412" spans="1:9" x14ac:dyDescent="0.25">
      <c r="A2412" s="12" t="s">
        <v>32</v>
      </c>
      <c r="B2412" s="20" t="s">
        <v>39</v>
      </c>
      <c r="C2412" s="12">
        <v>300</v>
      </c>
      <c r="D2412" s="12" t="str">
        <f t="shared" si="53"/>
        <v>Bolt_Google Search Brand300</v>
      </c>
      <c r="E2412" s="21">
        <v>240806.75999999986</v>
      </c>
      <c r="F2412" s="22">
        <v>43915.859999688968</v>
      </c>
      <c r="G2412" s="22"/>
      <c r="I2412" s="20"/>
    </row>
    <row r="2413" spans="1:9" x14ac:dyDescent="0.25">
      <c r="A2413" s="12" t="s">
        <v>32</v>
      </c>
      <c r="B2413" s="20" t="s">
        <v>40</v>
      </c>
      <c r="C2413" s="12">
        <v>1</v>
      </c>
      <c r="D2413" s="12" t="str">
        <f t="shared" si="53"/>
        <v>Bolt_Google Search Non-Brand1</v>
      </c>
      <c r="E2413" s="21">
        <v>334.78026617999973</v>
      </c>
      <c r="F2413" s="22">
        <v>1.9482656710698802</v>
      </c>
      <c r="G2413" s="22"/>
      <c r="I2413" s="20"/>
    </row>
    <row r="2414" spans="1:9" x14ac:dyDescent="0.25">
      <c r="A2414" s="12" t="s">
        <v>32</v>
      </c>
      <c r="B2414" s="20" t="s">
        <v>40</v>
      </c>
      <c r="C2414" s="12">
        <v>2</v>
      </c>
      <c r="D2414" s="12" t="str">
        <f t="shared" si="53"/>
        <v>Bolt_Google Search Non-Brand2</v>
      </c>
      <c r="E2414" s="21">
        <v>669.56053235999946</v>
      </c>
      <c r="F2414" s="22">
        <v>7.8953430616735103</v>
      </c>
      <c r="G2414" s="22"/>
      <c r="I2414" s="20"/>
    </row>
    <row r="2415" spans="1:9" x14ac:dyDescent="0.25">
      <c r="A2415" s="12" t="s">
        <v>32</v>
      </c>
      <c r="B2415" s="20" t="s">
        <v>40</v>
      </c>
      <c r="C2415" s="12">
        <v>3</v>
      </c>
      <c r="D2415" s="12" t="str">
        <f t="shared" si="53"/>
        <v>Bolt_Google Search Non-Brand3</v>
      </c>
      <c r="E2415" s="21">
        <v>1004.3407985399992</v>
      </c>
      <c r="F2415" s="22">
        <v>17.796145679349483</v>
      </c>
      <c r="G2415" s="22"/>
      <c r="I2415" s="20"/>
    </row>
    <row r="2416" spans="1:9" x14ac:dyDescent="0.25">
      <c r="A2416" s="12" t="s">
        <v>32</v>
      </c>
      <c r="B2416" s="20" t="s">
        <v>40</v>
      </c>
      <c r="C2416" s="12">
        <v>4</v>
      </c>
      <c r="D2416" s="12" t="str">
        <f t="shared" si="53"/>
        <v>Bolt_Google Search Non-Brand4</v>
      </c>
      <c r="E2416" s="21">
        <v>1339.1210647199989</v>
      </c>
      <c r="F2416" s="22">
        <v>31.548699501768006</v>
      </c>
      <c r="G2416" s="22"/>
      <c r="I2416" s="20"/>
    </row>
    <row r="2417" spans="1:9" x14ac:dyDescent="0.25">
      <c r="A2417" s="12" t="s">
        <v>32</v>
      </c>
      <c r="B2417" s="20" t="s">
        <v>40</v>
      </c>
      <c r="C2417" s="12">
        <v>5</v>
      </c>
      <c r="D2417" s="12" t="str">
        <f t="shared" si="53"/>
        <v>Bolt_Google Search Non-Brand5</v>
      </c>
      <c r="E2417" s="21">
        <v>1673.9013308999986</v>
      </c>
      <c r="F2417" s="22">
        <v>49.03348028339699</v>
      </c>
      <c r="G2417" s="22"/>
      <c r="I2417" s="20"/>
    </row>
    <row r="2418" spans="1:9" x14ac:dyDescent="0.25">
      <c r="A2418" s="12" t="s">
        <v>32</v>
      </c>
      <c r="B2418" s="20" t="s">
        <v>40</v>
      </c>
      <c r="C2418" s="12">
        <v>6</v>
      </c>
      <c r="D2418" s="12" t="str">
        <f t="shared" si="53"/>
        <v>Bolt_Google Search Non-Brand6</v>
      </c>
      <c r="E2418" s="21">
        <v>2008.6815970799985</v>
      </c>
      <c r="F2418" s="22">
        <v>70.123552762054558</v>
      </c>
      <c r="G2418" s="22"/>
      <c r="I2418" s="20"/>
    </row>
    <row r="2419" spans="1:9" x14ac:dyDescent="0.25">
      <c r="A2419" s="12" t="s">
        <v>32</v>
      </c>
      <c r="B2419" s="20" t="s">
        <v>40</v>
      </c>
      <c r="C2419" s="12">
        <v>7</v>
      </c>
      <c r="D2419" s="12" t="str">
        <f t="shared" si="53"/>
        <v>Bolt_Google Search Non-Brand7</v>
      </c>
      <c r="E2419" s="21">
        <v>2343.4618632599982</v>
      </c>
      <c r="F2419" s="22">
        <v>94.688952944770421</v>
      </c>
      <c r="G2419" s="22"/>
      <c r="I2419" s="20"/>
    </row>
    <row r="2420" spans="1:9" x14ac:dyDescent="0.25">
      <c r="A2420" s="12" t="s">
        <v>32</v>
      </c>
      <c r="B2420" s="20" t="s">
        <v>40</v>
      </c>
      <c r="C2420" s="12">
        <v>8</v>
      </c>
      <c r="D2420" s="12" t="str">
        <f t="shared" si="53"/>
        <v>Bolt_Google Search Non-Brand8</v>
      </c>
      <c r="E2420" s="21">
        <v>2678.2421294399978</v>
      </c>
      <c r="F2420" s="22">
        <v>122.59898902622653</v>
      </c>
      <c r="G2420" s="22"/>
      <c r="I2420" s="20"/>
    </row>
    <row r="2421" spans="1:9" x14ac:dyDescent="0.25">
      <c r="A2421" s="12" t="s">
        <v>32</v>
      </c>
      <c r="B2421" s="20" t="s">
        <v>40</v>
      </c>
      <c r="C2421" s="12">
        <v>9</v>
      </c>
      <c r="D2421" s="12" t="str">
        <f t="shared" si="53"/>
        <v>Bolt_Google Search Non-Brand9</v>
      </c>
      <c r="E2421" s="21">
        <v>3013.0223956199975</v>
      </c>
      <c r="F2421" s="22">
        <v>153.72358748433291</v>
      </c>
      <c r="G2421" s="22"/>
      <c r="I2421" s="20"/>
    </row>
    <row r="2422" spans="1:9" x14ac:dyDescent="0.25">
      <c r="A2422" s="12" t="s">
        <v>32</v>
      </c>
      <c r="B2422" s="20" t="s">
        <v>40</v>
      </c>
      <c r="C2422" s="12">
        <v>10</v>
      </c>
      <c r="D2422" s="12" t="str">
        <f t="shared" ref="D2422:D2453" si="54">A2422&amp;"_"&amp;B2422&amp;C2422</f>
        <v>Bolt_Google Search Non-Brand10</v>
      </c>
      <c r="E2422" s="21">
        <v>3347.8026617999972</v>
      </c>
      <c r="F2422" s="22">
        <v>187.93413470380742</v>
      </c>
      <c r="G2422" s="22"/>
      <c r="I2422" s="20"/>
    </row>
    <row r="2423" spans="1:9" x14ac:dyDescent="0.25">
      <c r="A2423" s="12" t="s">
        <v>32</v>
      </c>
      <c r="B2423" s="20" t="s">
        <v>40</v>
      </c>
      <c r="C2423" s="12">
        <v>11</v>
      </c>
      <c r="D2423" s="12" t="str">
        <f t="shared" si="54"/>
        <v>Bolt_Google Search Non-Brand11</v>
      </c>
      <c r="E2423" s="21">
        <v>3682.5829279799968</v>
      </c>
      <c r="F2423" s="22">
        <v>225.1040254432132</v>
      </c>
      <c r="G2423" s="22"/>
      <c r="I2423" s="20"/>
    </row>
    <row r="2424" spans="1:9" x14ac:dyDescent="0.25">
      <c r="A2424" s="12" t="s">
        <v>32</v>
      </c>
      <c r="B2424" s="20" t="s">
        <v>40</v>
      </c>
      <c r="C2424" s="12">
        <v>12</v>
      </c>
      <c r="D2424" s="12" t="str">
        <f t="shared" si="54"/>
        <v>Bolt_Google Search Non-Brand12</v>
      </c>
      <c r="E2424" s="21">
        <v>4017.363194159997</v>
      </c>
      <c r="F2424" s="22">
        <v>265.10902882198792</v>
      </c>
      <c r="G2424" s="22"/>
      <c r="I2424" s="20"/>
    </row>
    <row r="2425" spans="1:9" x14ac:dyDescent="0.25">
      <c r="A2425" s="12" t="s">
        <v>32</v>
      </c>
      <c r="B2425" s="20" t="s">
        <v>40</v>
      </c>
      <c r="C2425" s="12">
        <v>13</v>
      </c>
      <c r="D2425" s="12" t="str">
        <f t="shared" si="54"/>
        <v>Bolt_Google Search Non-Brand13</v>
      </c>
      <c r="E2425" s="21">
        <v>4352.1434603399966</v>
      </c>
      <c r="F2425" s="22">
        <v>307.82753468276132</v>
      </c>
      <c r="G2425" s="22"/>
      <c r="I2425" s="20"/>
    </row>
    <row r="2426" spans="1:9" x14ac:dyDescent="0.25">
      <c r="A2426" s="12" t="s">
        <v>32</v>
      </c>
      <c r="B2426" s="20" t="s">
        <v>40</v>
      </c>
      <c r="C2426" s="12">
        <v>14</v>
      </c>
      <c r="D2426" s="12" t="str">
        <f t="shared" si="54"/>
        <v>Bolt_Google Search Non-Brand14</v>
      </c>
      <c r="E2426" s="21">
        <v>4686.9237265199963</v>
      </c>
      <c r="F2426" s="22">
        <v>353.14071832467766</v>
      </c>
      <c r="G2426" s="22"/>
      <c r="I2426" s="20"/>
    </row>
    <row r="2427" spans="1:9" x14ac:dyDescent="0.25">
      <c r="A2427" s="12" t="s">
        <v>32</v>
      </c>
      <c r="B2427" s="20" t="s">
        <v>40</v>
      </c>
      <c r="C2427" s="12">
        <v>15</v>
      </c>
      <c r="D2427" s="12" t="str">
        <f t="shared" si="54"/>
        <v>Bolt_Google Search Non-Brand15</v>
      </c>
      <c r="E2427" s="21">
        <v>5021.703992699996</v>
      </c>
      <c r="F2427" s="22">
        <v>400.93264774608843</v>
      </c>
      <c r="G2427" s="22"/>
      <c r="I2427" s="20"/>
    </row>
    <row r="2428" spans="1:9" x14ac:dyDescent="0.25">
      <c r="A2428" s="12" t="s">
        <v>32</v>
      </c>
      <c r="B2428" s="20" t="s">
        <v>40</v>
      </c>
      <c r="C2428" s="12">
        <v>16</v>
      </c>
      <c r="D2428" s="12" t="str">
        <f t="shared" si="54"/>
        <v>Bolt_Google Search Non-Brand16</v>
      </c>
      <c r="E2428" s="21">
        <v>5356.4842588799957</v>
      </c>
      <c r="F2428" s="22">
        <v>451.09034936555412</v>
      </c>
      <c r="G2428" s="22"/>
      <c r="I2428" s="20"/>
    </row>
    <row r="2429" spans="1:9" x14ac:dyDescent="0.25">
      <c r="A2429" s="12" t="s">
        <v>32</v>
      </c>
      <c r="B2429" s="20" t="s">
        <v>40</v>
      </c>
      <c r="C2429" s="12">
        <v>17</v>
      </c>
      <c r="D2429" s="12" t="str">
        <f t="shared" si="54"/>
        <v>Bolt_Google Search Non-Brand17</v>
      </c>
      <c r="E2429" s="21">
        <v>5691.2645250599953</v>
      </c>
      <c r="F2429" s="22">
        <v>503.50384314700813</v>
      </c>
      <c r="G2429" s="22"/>
      <c r="I2429" s="20"/>
    </row>
    <row r="2430" spans="1:9" x14ac:dyDescent="0.25">
      <c r="A2430" s="12" t="s">
        <v>32</v>
      </c>
      <c r="B2430" s="20" t="s">
        <v>40</v>
      </c>
      <c r="C2430" s="12">
        <v>18</v>
      </c>
      <c r="D2430" s="12" t="str">
        <f t="shared" si="54"/>
        <v>Bolt_Google Search Non-Brand18</v>
      </c>
      <c r="E2430" s="21">
        <v>6026.044791239995</v>
      </c>
      <c r="F2430" s="22">
        <v>558.06615481932852</v>
      </c>
      <c r="G2430" s="22"/>
      <c r="I2430" s="20"/>
    </row>
    <row r="2431" spans="1:9" x14ac:dyDescent="0.25">
      <c r="A2431" s="12" t="s">
        <v>32</v>
      </c>
      <c r="B2431" s="20" t="s">
        <v>40</v>
      </c>
      <c r="C2431" s="12">
        <v>19</v>
      </c>
      <c r="D2431" s="12" t="str">
        <f t="shared" si="54"/>
        <v>Bolt_Google Search Non-Brand19</v>
      </c>
      <c r="E2431" s="21">
        <v>6360.8250574199947</v>
      </c>
      <c r="F2431" s="22">
        <v>614.67331073535684</v>
      </c>
      <c r="G2431" s="22"/>
      <c r="I2431" s="20"/>
    </row>
    <row r="2432" spans="1:9" x14ac:dyDescent="0.25">
      <c r="A2432" s="12" t="s">
        <v>32</v>
      </c>
      <c r="B2432" s="20" t="s">
        <v>40</v>
      </c>
      <c r="C2432" s="12">
        <v>20</v>
      </c>
      <c r="D2432" s="12" t="str">
        <f t="shared" si="54"/>
        <v>Bolt_Google Search Non-Brand20</v>
      </c>
      <c r="E2432" s="21">
        <v>6695.6053235999943</v>
      </c>
      <c r="F2432" s="22">
        <v>673.22431945237281</v>
      </c>
      <c r="G2432" s="22"/>
      <c r="I2432" s="20"/>
    </row>
    <row r="2433" spans="1:9" x14ac:dyDescent="0.25">
      <c r="A2433" s="12" t="s">
        <v>32</v>
      </c>
      <c r="B2433" s="20" t="s">
        <v>40</v>
      </c>
      <c r="C2433" s="12">
        <v>21</v>
      </c>
      <c r="D2433" s="12" t="str">
        <f t="shared" si="54"/>
        <v>Bolt_Google Search Non-Brand21</v>
      </c>
      <c r="E2433" s="21">
        <v>7030.385589779994</v>
      </c>
      <c r="F2433" s="22">
        <v>733.62114309336346</v>
      </c>
      <c r="G2433" s="22"/>
      <c r="I2433" s="20"/>
    </row>
    <row r="2434" spans="1:9" x14ac:dyDescent="0.25">
      <c r="A2434" s="12" t="s">
        <v>32</v>
      </c>
      <c r="B2434" s="20" t="s">
        <v>40</v>
      </c>
      <c r="C2434" s="12">
        <v>22</v>
      </c>
      <c r="D2434" s="12" t="str">
        <f t="shared" si="54"/>
        <v>Bolt_Google Search Non-Brand22</v>
      </c>
      <c r="E2434" s="21">
        <v>7365.1658559599937</v>
      </c>
      <c r="F2434" s="22">
        <v>795.76866081795913</v>
      </c>
      <c r="G2434" s="22"/>
      <c r="I2434" s="20"/>
    </row>
    <row r="2435" spans="1:9" x14ac:dyDescent="0.25">
      <c r="A2435" s="12" t="s">
        <v>32</v>
      </c>
      <c r="B2435" s="20" t="s">
        <v>40</v>
      </c>
      <c r="C2435" s="12">
        <v>23</v>
      </c>
      <c r="D2435" s="12" t="str">
        <f t="shared" si="54"/>
        <v>Bolt_Google Search Non-Brand23</v>
      </c>
      <c r="E2435" s="21">
        <v>7699.9461221399933</v>
      </c>
      <c r="F2435" s="22">
        <v>859.57462620010074</v>
      </c>
      <c r="G2435" s="22"/>
      <c r="I2435" s="20"/>
    </row>
    <row r="2436" spans="1:9" x14ac:dyDescent="0.25">
      <c r="A2436" s="12" t="s">
        <v>32</v>
      </c>
      <c r="B2436" s="20" t="s">
        <v>40</v>
      </c>
      <c r="C2436" s="12">
        <v>24</v>
      </c>
      <c r="D2436" s="12" t="str">
        <f t="shared" si="54"/>
        <v>Bolt_Google Search Non-Brand24</v>
      </c>
      <c r="E2436" s="21">
        <v>8034.7263883199939</v>
      </c>
      <c r="F2436" s="22">
        <v>924.94961991564026</v>
      </c>
      <c r="G2436" s="22"/>
      <c r="I2436" s="20"/>
    </row>
    <row r="2437" spans="1:9" x14ac:dyDescent="0.25">
      <c r="A2437" s="12" t="s">
        <v>32</v>
      </c>
      <c r="B2437" s="20" t="s">
        <v>40</v>
      </c>
      <c r="C2437" s="12">
        <v>25</v>
      </c>
      <c r="D2437" s="12" t="str">
        <f t="shared" si="54"/>
        <v>Bolt_Google Search Non-Brand25</v>
      </c>
      <c r="E2437" s="21">
        <v>8369.5066544999936</v>
      </c>
      <c r="F2437" s="22">
        <v>991.80699884693468</v>
      </c>
      <c r="G2437" s="22"/>
      <c r="I2437" s="20"/>
    </row>
    <row r="2438" spans="1:9" x14ac:dyDescent="0.25">
      <c r="A2438" s="12" t="s">
        <v>32</v>
      </c>
      <c r="B2438" s="20" t="s">
        <v>40</v>
      </c>
      <c r="C2438" s="12">
        <v>26</v>
      </c>
      <c r="D2438" s="12" t="str">
        <f t="shared" si="54"/>
        <v>Bolt_Google Search Non-Brand26</v>
      </c>
      <c r="E2438" s="21">
        <v>8704.2869206799933</v>
      </c>
      <c r="F2438" s="22">
        <v>1060.0628424857364</v>
      </c>
      <c r="G2438" s="22"/>
      <c r="I2438" s="20"/>
    </row>
    <row r="2439" spans="1:9" x14ac:dyDescent="0.25">
      <c r="A2439" s="12" t="s">
        <v>32</v>
      </c>
      <c r="B2439" s="20" t="s">
        <v>40</v>
      </c>
      <c r="C2439" s="12">
        <v>27</v>
      </c>
      <c r="D2439" s="12" t="str">
        <f t="shared" si="54"/>
        <v>Bolt_Google Search Non-Brand27</v>
      </c>
      <c r="E2439" s="21">
        <v>9039.0671868599929</v>
      </c>
      <c r="F2439" s="22">
        <v>1129.6358973414128</v>
      </c>
      <c r="G2439" s="22"/>
      <c r="I2439" s="20"/>
    </row>
    <row r="2440" spans="1:9" x14ac:dyDescent="0.25">
      <c r="A2440" s="12" t="s">
        <v>32</v>
      </c>
      <c r="B2440" s="20" t="s">
        <v>40</v>
      </c>
      <c r="C2440" s="12">
        <v>28</v>
      </c>
      <c r="D2440" s="12" t="str">
        <f t="shared" si="54"/>
        <v>Bolt_Google Search Non-Brand28</v>
      </c>
      <c r="E2440" s="21">
        <v>9373.8474530399926</v>
      </c>
      <c r="F2440" s="22">
        <v>1200.4475199255673</v>
      </c>
      <c r="G2440" s="22"/>
      <c r="I2440" s="20"/>
    </row>
    <row r="2441" spans="1:9" x14ac:dyDescent="0.25">
      <c r="A2441" s="12" t="s">
        <v>32</v>
      </c>
      <c r="B2441" s="20" t="s">
        <v>40</v>
      </c>
      <c r="C2441" s="12">
        <v>29</v>
      </c>
      <c r="D2441" s="12" t="str">
        <f t="shared" si="54"/>
        <v>Bolt_Google Search Non-Brand29</v>
      </c>
      <c r="E2441" s="21">
        <v>9708.6277192199923</v>
      </c>
      <c r="F2441" s="22">
        <v>1272.4216187768532</v>
      </c>
      <c r="G2441" s="22"/>
      <c r="I2441" s="20"/>
    </row>
    <row r="2442" spans="1:9" x14ac:dyDescent="0.25">
      <c r="A2442" s="12" t="s">
        <v>32</v>
      </c>
      <c r="B2442" s="20" t="s">
        <v>40</v>
      </c>
      <c r="C2442" s="12">
        <v>30</v>
      </c>
      <c r="D2442" s="12" t="str">
        <f t="shared" si="54"/>
        <v>Bolt_Google Search Non-Brand30</v>
      </c>
      <c r="E2442" s="21">
        <v>10043.407985399992</v>
      </c>
      <c r="F2442" s="22">
        <v>1345.4845959044628</v>
      </c>
      <c r="G2442" s="22"/>
      <c r="I2442" s="20"/>
    </row>
    <row r="2443" spans="1:9" x14ac:dyDescent="0.25">
      <c r="A2443" s="12" t="s">
        <v>32</v>
      </c>
      <c r="B2443" s="20" t="s">
        <v>40</v>
      </c>
      <c r="C2443" s="12">
        <v>31</v>
      </c>
      <c r="D2443" s="12" t="str">
        <f t="shared" si="54"/>
        <v>Bolt_Google Search Non-Brand31</v>
      </c>
      <c r="E2443" s="21">
        <v>10378.188251579992</v>
      </c>
      <c r="F2443" s="22">
        <v>1419.5652879602537</v>
      </c>
      <c r="G2443" s="22"/>
      <c r="I2443" s="20"/>
    </row>
    <row r="2444" spans="1:9" x14ac:dyDescent="0.25">
      <c r="A2444" s="12" t="s">
        <v>32</v>
      </c>
      <c r="B2444" s="20" t="s">
        <v>40</v>
      </c>
      <c r="C2444" s="12">
        <v>32</v>
      </c>
      <c r="D2444" s="12" t="str">
        <f t="shared" si="54"/>
        <v>Bolt_Google Search Non-Brand32</v>
      </c>
      <c r="E2444" s="21">
        <v>10712.968517759991</v>
      </c>
      <c r="F2444" s="22">
        <v>1494.5949073940938</v>
      </c>
      <c r="G2444" s="22"/>
      <c r="I2444" s="20"/>
    </row>
    <row r="2445" spans="1:9" x14ac:dyDescent="0.25">
      <c r="A2445" s="12" t="s">
        <v>32</v>
      </c>
      <c r="B2445" s="20" t="s">
        <v>40</v>
      </c>
      <c r="C2445" s="12">
        <v>33</v>
      </c>
      <c r="D2445" s="12" t="str">
        <f t="shared" si="54"/>
        <v>Bolt_Google Search Non-Brand33</v>
      </c>
      <c r="E2445" s="21">
        <v>11047.748783939991</v>
      </c>
      <c r="F2445" s="22">
        <v>1570.5069838018751</v>
      </c>
      <c r="G2445" s="22"/>
      <c r="I2445" s="20"/>
    </row>
    <row r="2446" spans="1:9" x14ac:dyDescent="0.25">
      <c r="A2446" s="12" t="s">
        <v>32</v>
      </c>
      <c r="B2446" s="20" t="s">
        <v>40</v>
      </c>
      <c r="C2446" s="12">
        <v>34</v>
      </c>
      <c r="D2446" s="12" t="str">
        <f t="shared" si="54"/>
        <v>Bolt_Google Search Non-Brand34</v>
      </c>
      <c r="E2446" s="21">
        <v>11382.529050119991</v>
      </c>
      <c r="F2446" s="22">
        <v>1647.2373056386721</v>
      </c>
      <c r="G2446" s="22"/>
      <c r="I2446" s="20"/>
    </row>
    <row r="2447" spans="1:9" x14ac:dyDescent="0.25">
      <c r="A2447" s="12" t="s">
        <v>32</v>
      </c>
      <c r="B2447" s="20" t="s">
        <v>40</v>
      </c>
      <c r="C2447" s="12">
        <v>35</v>
      </c>
      <c r="D2447" s="12" t="str">
        <f t="shared" si="54"/>
        <v>Bolt_Google Search Non-Brand35</v>
      </c>
      <c r="E2447" s="21">
        <v>11717.30931629999</v>
      </c>
      <c r="F2447" s="22">
        <v>1724.7238624390077</v>
      </c>
      <c r="G2447" s="22"/>
      <c r="I2447" s="20"/>
    </row>
    <row r="2448" spans="1:9" x14ac:dyDescent="0.25">
      <c r="A2448" s="12" t="s">
        <v>32</v>
      </c>
      <c r="B2448" s="20" t="s">
        <v>40</v>
      </c>
      <c r="C2448" s="12">
        <v>36</v>
      </c>
      <c r="D2448" s="12" t="str">
        <f t="shared" si="54"/>
        <v>Bolt_Google Search Non-Brand36</v>
      </c>
      <c r="E2448" s="21">
        <v>12052.08958247999</v>
      </c>
      <c r="F2448" s="22">
        <v>1802.906787660932</v>
      </c>
      <c r="G2448" s="22"/>
      <c r="I2448" s="20"/>
    </row>
    <row r="2449" spans="1:9" x14ac:dyDescent="0.25">
      <c r="A2449" s="12" t="s">
        <v>32</v>
      </c>
      <c r="B2449" s="20" t="s">
        <v>40</v>
      </c>
      <c r="C2449" s="12">
        <v>37</v>
      </c>
      <c r="D2449" s="12" t="str">
        <f t="shared" si="54"/>
        <v>Bolt_Google Search Non-Brand37</v>
      </c>
      <c r="E2449" s="21">
        <v>12386.86984865999</v>
      </c>
      <c r="F2449" s="22">
        <v>1881.7283022495537</v>
      </c>
      <c r="G2449" s="22"/>
      <c r="I2449" s="20"/>
    </row>
    <row r="2450" spans="1:9" x14ac:dyDescent="0.25">
      <c r="A2450" s="12" t="s">
        <v>32</v>
      </c>
      <c r="B2450" s="20" t="s">
        <v>40</v>
      </c>
      <c r="C2450" s="12">
        <v>38</v>
      </c>
      <c r="D2450" s="12" t="str">
        <f t="shared" si="54"/>
        <v>Bolt_Google Search Non-Brand38</v>
      </c>
      <c r="E2450" s="21">
        <v>12721.650114839989</v>
      </c>
      <c r="F2450" s="22">
        <v>1961.1326589980595</v>
      </c>
      <c r="G2450" s="22"/>
      <c r="I2450" s="20"/>
    </row>
    <row r="2451" spans="1:9" x14ac:dyDescent="0.25">
      <c r="A2451" s="12" t="s">
        <v>32</v>
      </c>
      <c r="B2451" s="20" t="s">
        <v>40</v>
      </c>
      <c r="C2451" s="12">
        <v>39</v>
      </c>
      <c r="D2451" s="12" t="str">
        <f t="shared" si="54"/>
        <v>Bolt_Google Search Non-Brand39</v>
      </c>
      <c r="E2451" s="21">
        <v>13056.430381019989</v>
      </c>
      <c r="F2451" s="22">
        <v>2041.0660877694636</v>
      </c>
      <c r="G2451" s="22"/>
      <c r="I2451" s="20"/>
    </row>
    <row r="2452" spans="1:9" x14ac:dyDescent="0.25">
      <c r="A2452" s="12" t="s">
        <v>32</v>
      </c>
      <c r="B2452" s="20" t="s">
        <v>40</v>
      </c>
      <c r="C2452" s="12">
        <v>40</v>
      </c>
      <c r="D2452" s="12" t="str">
        <f t="shared" si="54"/>
        <v>Bolt_Google Search Non-Brand40</v>
      </c>
      <c r="E2452" s="21">
        <v>13391.210647199989</v>
      </c>
      <c r="F2452" s="22">
        <v>2121.4767416298678</v>
      </c>
      <c r="G2452" s="22"/>
      <c r="I2452" s="20"/>
    </row>
    <row r="2453" spans="1:9" x14ac:dyDescent="0.25">
      <c r="A2453" s="12" t="s">
        <v>32</v>
      </c>
      <c r="B2453" s="20" t="s">
        <v>40</v>
      </c>
      <c r="C2453" s="12">
        <v>41</v>
      </c>
      <c r="D2453" s="12" t="str">
        <f t="shared" si="54"/>
        <v>Bolt_Google Search Non-Brand41</v>
      </c>
      <c r="E2453" s="21">
        <v>13725.990913379988</v>
      </c>
      <c r="F2453" s="22">
        <v>2202.3146439334987</v>
      </c>
      <c r="G2453" s="22"/>
      <c r="I2453" s="20"/>
    </row>
    <row r="2454" spans="1:9" x14ac:dyDescent="0.25">
      <c r="A2454" s="12" t="s">
        <v>32</v>
      </c>
      <c r="B2454" s="20" t="s">
        <v>40</v>
      </c>
      <c r="C2454" s="12">
        <v>42</v>
      </c>
      <c r="D2454" s="12" t="str">
        <f>A2454&amp;"_"&amp;B2454&amp;C2454</f>
        <v>Bolt_Google Search Non-Brand42</v>
      </c>
      <c r="E2454" s="21">
        <v>14060.771179559988</v>
      </c>
      <c r="F2454" s="22">
        <v>2283.5316363907959</v>
      </c>
      <c r="G2454" s="22"/>
      <c r="I2454" s="20"/>
    </row>
    <row r="2455" spans="1:9" x14ac:dyDescent="0.25">
      <c r="A2455" s="12" t="s">
        <v>32</v>
      </c>
      <c r="B2455" s="20" t="s">
        <v>40</v>
      </c>
      <c r="C2455" s="12">
        <v>43</v>
      </c>
      <c r="D2455" s="12" t="str">
        <f t="shared" ref="D2455:D2518" si="55">A2455&amp;"_"&amp;B2455&amp;C2455</f>
        <v>Bolt_Google Search Non-Brand43</v>
      </c>
      <c r="E2455" s="21">
        <v>14395.551445739988</v>
      </c>
      <c r="F2455" s="22">
        <v>2365.0813281433548</v>
      </c>
      <c r="G2455" s="22"/>
      <c r="I2455" s="20"/>
    </row>
    <row r="2456" spans="1:9" x14ac:dyDescent="0.25">
      <c r="A2456" s="12" t="s">
        <v>32</v>
      </c>
      <c r="B2456" s="20" t="s">
        <v>40</v>
      </c>
      <c r="C2456" s="12">
        <v>44</v>
      </c>
      <c r="D2456" s="12" t="str">
        <f t="shared" si="55"/>
        <v>Bolt_Google Search Non-Brand44</v>
      </c>
      <c r="E2456" s="21">
        <v>14730.331711919987</v>
      </c>
      <c r="F2456" s="22">
        <v>2446.9190458629459</v>
      </c>
      <c r="G2456" s="22"/>
      <c r="I2456" s="20"/>
    </row>
    <row r="2457" spans="1:9" x14ac:dyDescent="0.25">
      <c r="A2457" s="12" t="s">
        <v>32</v>
      </c>
      <c r="B2457" s="20" t="s">
        <v>40</v>
      </c>
      <c r="C2457" s="12">
        <v>45</v>
      </c>
      <c r="D2457" s="12" t="str">
        <f t="shared" si="55"/>
        <v>Bolt_Google Search Non-Brand45</v>
      </c>
      <c r="E2457" s="21">
        <v>15065.111978099987</v>
      </c>
      <c r="F2457" s="22">
        <v>2529.0017848864331</v>
      </c>
      <c r="G2457" s="22"/>
      <c r="I2457" s="20"/>
    </row>
    <row r="2458" spans="1:9" x14ac:dyDescent="0.25">
      <c r="A2458" s="12" t="s">
        <v>32</v>
      </c>
      <c r="B2458" s="20" t="s">
        <v>40</v>
      </c>
      <c r="C2458" s="12">
        <v>46</v>
      </c>
      <c r="D2458" s="12" t="str">
        <f t="shared" si="55"/>
        <v>Bolt_Google Search Non-Brand46</v>
      </c>
      <c r="E2458" s="21">
        <v>15399.892244279987</v>
      </c>
      <c r="F2458" s="22">
        <v>2611.2881613936665</v>
      </c>
      <c r="G2458" s="22"/>
      <c r="I2458" s="20"/>
    </row>
    <row r="2459" spans="1:9" x14ac:dyDescent="0.25">
      <c r="A2459" s="12" t="s">
        <v>32</v>
      </c>
      <c r="B2459" s="20" t="s">
        <v>40</v>
      </c>
      <c r="C2459" s="12">
        <v>47</v>
      </c>
      <c r="D2459" s="12" t="str">
        <f t="shared" si="55"/>
        <v>Bolt_Google Search Non-Brand47</v>
      </c>
      <c r="E2459" s="21">
        <v>15734.672510459986</v>
      </c>
      <c r="F2459" s="22">
        <v>2693.7383656314369</v>
      </c>
      <c r="G2459" s="22"/>
      <c r="I2459" s="20"/>
    </row>
    <row r="2460" spans="1:9" x14ac:dyDescent="0.25">
      <c r="A2460" s="12" t="s">
        <v>32</v>
      </c>
      <c r="B2460" s="20" t="s">
        <v>40</v>
      </c>
      <c r="C2460" s="12">
        <v>48</v>
      </c>
      <c r="D2460" s="12" t="str">
        <f t="shared" si="55"/>
        <v>Bolt_Google Search Non-Brand48</v>
      </c>
      <c r="E2460" s="21">
        <v>16069.452776639988</v>
      </c>
      <c r="F2460" s="22">
        <v>2776.3141161831727</v>
      </c>
      <c r="G2460" s="22"/>
      <c r="I2460" s="20"/>
    </row>
    <row r="2461" spans="1:9" x14ac:dyDescent="0.25">
      <c r="A2461" s="12" t="s">
        <v>32</v>
      </c>
      <c r="B2461" s="20" t="s">
        <v>40</v>
      </c>
      <c r="C2461" s="12">
        <v>49</v>
      </c>
      <c r="D2461" s="12" t="str">
        <f t="shared" si="55"/>
        <v>Bolt_Google Search Non-Brand49</v>
      </c>
      <c r="E2461" s="21">
        <v>16404.233042819986</v>
      </c>
      <c r="F2461" s="22">
        <v>2858.978615281098</v>
      </c>
      <c r="G2461" s="22"/>
      <c r="I2461" s="20"/>
    </row>
    <row r="2462" spans="1:9" x14ac:dyDescent="0.25">
      <c r="A2462" s="12" t="s">
        <v>32</v>
      </c>
      <c r="B2462" s="20" t="s">
        <v>40</v>
      </c>
      <c r="C2462" s="12">
        <v>50</v>
      </c>
      <c r="D2462" s="12" t="str">
        <f t="shared" si="55"/>
        <v>Bolt_Google Search Non-Brand50</v>
      </c>
      <c r="E2462" s="21">
        <v>16739.013308999987</v>
      </c>
      <c r="F2462" s="22">
        <v>2941.6965051551565</v>
      </c>
      <c r="G2462" s="22"/>
      <c r="I2462" s="20"/>
    </row>
    <row r="2463" spans="1:9" x14ac:dyDescent="0.25">
      <c r="A2463" s="12" t="s">
        <v>32</v>
      </c>
      <c r="B2463" s="20" t="s">
        <v>40</v>
      </c>
      <c r="C2463" s="12">
        <v>51</v>
      </c>
      <c r="D2463" s="12" t="str">
        <f t="shared" si="55"/>
        <v>Bolt_Google Search Non-Brand51</v>
      </c>
      <c r="E2463" s="21">
        <v>17073.793575179985</v>
      </c>
      <c r="F2463" s="22">
        <v>3024.4338254107925</v>
      </c>
      <c r="G2463" s="22"/>
      <c r="I2463" s="20"/>
    </row>
    <row r="2464" spans="1:9" x14ac:dyDescent="0.25">
      <c r="A2464" s="12" t="s">
        <v>32</v>
      </c>
      <c r="B2464" s="20" t="s">
        <v>40</v>
      </c>
      <c r="C2464" s="12">
        <v>52</v>
      </c>
      <c r="D2464" s="12" t="str">
        <f t="shared" si="55"/>
        <v>Bolt_Google Search Non-Brand52</v>
      </c>
      <c r="E2464" s="21">
        <v>17408.573841359987</v>
      </c>
      <c r="F2464" s="22">
        <v>3107.1579714259879</v>
      </c>
      <c r="G2464" s="22"/>
      <c r="I2464" s="20"/>
    </row>
    <row r="2465" spans="1:9" x14ac:dyDescent="0.25">
      <c r="A2465" s="12" t="s">
        <v>32</v>
      </c>
      <c r="B2465" s="20" t="s">
        <v>40</v>
      </c>
      <c r="C2465" s="12">
        <v>53</v>
      </c>
      <c r="D2465" s="12" t="str">
        <f t="shared" si="55"/>
        <v>Bolt_Google Search Non-Brand53</v>
      </c>
      <c r="E2465" s="21">
        <v>17743.354107539984</v>
      </c>
      <c r="F2465" s="22">
        <v>3189.8376537563176</v>
      </c>
      <c r="G2465" s="22"/>
      <c r="I2465" s="20"/>
    </row>
    <row r="2466" spans="1:9" x14ac:dyDescent="0.25">
      <c r="A2466" s="12" t="s">
        <v>32</v>
      </c>
      <c r="B2466" s="20" t="s">
        <v>40</v>
      </c>
      <c r="C2466" s="12">
        <v>54</v>
      </c>
      <c r="D2466" s="12" t="str">
        <f t="shared" si="55"/>
        <v>Bolt_Google Search Non-Brand54</v>
      </c>
      <c r="E2466" s="21">
        <v>18078.134373719986</v>
      </c>
      <c r="F2466" s="22">
        <v>3272.4428585356113</v>
      </c>
      <c r="G2466" s="22"/>
      <c r="I2466" s="20"/>
    </row>
    <row r="2467" spans="1:9" x14ac:dyDescent="0.25">
      <c r="A2467" s="12" t="s">
        <v>32</v>
      </c>
      <c r="B2467" s="20" t="s">
        <v>40</v>
      </c>
      <c r="C2467" s="12">
        <v>55</v>
      </c>
      <c r="D2467" s="12" t="str">
        <f t="shared" si="55"/>
        <v>Bolt_Google Search Non-Brand55</v>
      </c>
      <c r="E2467" s="21">
        <v>18412.914639899984</v>
      </c>
      <c r="F2467" s="22">
        <v>3354.944808858645</v>
      </c>
      <c r="G2467" s="22"/>
      <c r="I2467" s="20"/>
    </row>
    <row r="2468" spans="1:9" x14ac:dyDescent="0.25">
      <c r="A2468" s="12" t="s">
        <v>32</v>
      </c>
      <c r="B2468" s="20" t="s">
        <v>40</v>
      </c>
      <c r="C2468" s="12">
        <v>56</v>
      </c>
      <c r="D2468" s="12" t="str">
        <f t="shared" si="55"/>
        <v>Bolt_Google Search Non-Brand56</v>
      </c>
      <c r="E2468" s="21">
        <v>18747.694906079985</v>
      </c>
      <c r="F2468" s="22">
        <v>3437.3159271314385</v>
      </c>
      <c r="G2468" s="22"/>
      <c r="I2468" s="20"/>
    </row>
    <row r="2469" spans="1:9" x14ac:dyDescent="0.25">
      <c r="A2469" s="12" t="s">
        <v>32</v>
      </c>
      <c r="B2469" s="20" t="s">
        <v>40</v>
      </c>
      <c r="C2469" s="12">
        <v>57</v>
      </c>
      <c r="D2469" s="12" t="str">
        <f t="shared" si="55"/>
        <v>Bolt_Google Search Non-Brand57</v>
      </c>
      <c r="E2469" s="21">
        <v>19082.475172259983</v>
      </c>
      <c r="F2469" s="22">
        <v>3519.5297983739547</v>
      </c>
      <c r="G2469" s="22"/>
      <c r="I2469" s="20"/>
    </row>
    <row r="2470" spans="1:9" x14ac:dyDescent="0.25">
      <c r="A2470" s="12" t="s">
        <v>32</v>
      </c>
      <c r="B2470" s="20" t="s">
        <v>40</v>
      </c>
      <c r="C2470" s="12">
        <v>58</v>
      </c>
      <c r="D2470" s="12" t="str">
        <f t="shared" si="55"/>
        <v>Bolt_Google Search Non-Brand58</v>
      </c>
      <c r="E2470" s="21">
        <v>19417.255438439985</v>
      </c>
      <c r="F2470" s="22">
        <v>3601.5611344594831</v>
      </c>
      <c r="G2470" s="22"/>
      <c r="I2470" s="20"/>
    </row>
    <row r="2471" spans="1:9" x14ac:dyDescent="0.25">
      <c r="A2471" s="12" t="s">
        <v>32</v>
      </c>
      <c r="B2471" s="20" t="s">
        <v>40</v>
      </c>
      <c r="C2471" s="12">
        <v>59</v>
      </c>
      <c r="D2471" s="12" t="str">
        <f t="shared" si="55"/>
        <v>Bolt_Google Search Non-Brand59</v>
      </c>
      <c r="E2471" s="21">
        <v>19752.035704619982</v>
      </c>
      <c r="F2471" s="22">
        <v>3683.3857392743448</v>
      </c>
      <c r="G2471" s="22"/>
      <c r="I2471" s="20"/>
    </row>
    <row r="2472" spans="1:9" x14ac:dyDescent="0.25">
      <c r="A2472" s="12" t="s">
        <v>32</v>
      </c>
      <c r="B2472" s="20" t="s">
        <v>40</v>
      </c>
      <c r="C2472" s="12">
        <v>60</v>
      </c>
      <c r="D2472" s="12" t="str">
        <f t="shared" si="55"/>
        <v>Bolt_Google Search Non-Brand60</v>
      </c>
      <c r="E2472" s="21">
        <v>20086.815970799984</v>
      </c>
      <c r="F2472" s="22">
        <v>3764.9804747813309</v>
      </c>
      <c r="G2472" s="22"/>
      <c r="I2472" s="20"/>
    </row>
    <row r="2473" spans="1:9" x14ac:dyDescent="0.25">
      <c r="A2473" s="12" t="s">
        <v>32</v>
      </c>
      <c r="B2473" s="20" t="s">
        <v>40</v>
      </c>
      <c r="C2473" s="12">
        <v>61</v>
      </c>
      <c r="D2473" s="12" t="str">
        <f t="shared" si="55"/>
        <v>Bolt_Google Search Non-Brand61</v>
      </c>
      <c r="E2473" s="21">
        <v>20421.596236979982</v>
      </c>
      <c r="F2473" s="22">
        <v>3846.3232279699178</v>
      </c>
      <c r="G2473" s="22"/>
      <c r="I2473" s="20"/>
    </row>
    <row r="2474" spans="1:9" x14ac:dyDescent="0.25">
      <c r="A2474" s="12" t="s">
        <v>32</v>
      </c>
      <c r="B2474" s="20" t="s">
        <v>40</v>
      </c>
      <c r="C2474" s="12">
        <v>62</v>
      </c>
      <c r="D2474" s="12" t="str">
        <f t="shared" si="55"/>
        <v>Bolt_Google Search Non-Brand62</v>
      </c>
      <c r="E2474" s="21">
        <v>20756.376503159983</v>
      </c>
      <c r="F2474" s="22">
        <v>3927.392878676108</v>
      </c>
      <c r="G2474" s="22"/>
      <c r="I2474" s="20"/>
    </row>
    <row r="2475" spans="1:9" x14ac:dyDescent="0.25">
      <c r="A2475" s="12" t="s">
        <v>32</v>
      </c>
      <c r="B2475" s="20" t="s">
        <v>40</v>
      </c>
      <c r="C2475" s="12">
        <v>63</v>
      </c>
      <c r="D2475" s="12" t="str">
        <f t="shared" si="55"/>
        <v>Bolt_Google Search Non-Brand63</v>
      </c>
      <c r="E2475" s="21">
        <v>21091.156769339981</v>
      </c>
      <c r="F2475" s="22">
        <v>4008.1692682545995</v>
      </c>
      <c r="G2475" s="22"/>
      <c r="I2475" s="20"/>
    </row>
    <row r="2476" spans="1:9" x14ac:dyDescent="0.25">
      <c r="A2476" s="12" t="s">
        <v>32</v>
      </c>
      <c r="B2476" s="20" t="s">
        <v>40</v>
      </c>
      <c r="C2476" s="12">
        <v>64</v>
      </c>
      <c r="D2476" s="12" t="str">
        <f t="shared" si="55"/>
        <v>Bolt_Google Search Non-Brand64</v>
      </c>
      <c r="E2476" s="21">
        <v>21425.937035519983</v>
      </c>
      <c r="F2476" s="22">
        <v>4088.6331690858729</v>
      </c>
      <c r="G2476" s="22"/>
      <c r="I2476" s="20"/>
    </row>
    <row r="2477" spans="1:9" x14ac:dyDescent="0.25">
      <c r="A2477" s="12" t="s">
        <v>32</v>
      </c>
      <c r="B2477" s="20" t="s">
        <v>40</v>
      </c>
      <c r="C2477" s="12">
        <v>65</v>
      </c>
      <c r="D2477" s="12" t="str">
        <f t="shared" si="55"/>
        <v>Bolt_Google Search Non-Brand65</v>
      </c>
      <c r="E2477" s="21">
        <v>21760.717301699984</v>
      </c>
      <c r="F2477" s="22">
        <v>4168.7662549008846</v>
      </c>
      <c r="G2477" s="22"/>
      <c r="I2477" s="20"/>
    </row>
    <row r="2478" spans="1:9" x14ac:dyDescent="0.25">
      <c r="A2478" s="12" t="s">
        <v>32</v>
      </c>
      <c r="B2478" s="20" t="s">
        <v>40</v>
      </c>
      <c r="C2478" s="12">
        <v>66</v>
      </c>
      <c r="D2478" s="12" t="str">
        <f t="shared" si="55"/>
        <v>Bolt_Google Search Non-Brand66</v>
      </c>
      <c r="E2478" s="21">
        <v>22095.497567879982</v>
      </c>
      <c r="F2478" s="22">
        <v>4248.5510719058511</v>
      </c>
      <c r="G2478" s="22"/>
      <c r="I2478" s="20"/>
    </row>
    <row r="2479" spans="1:9" x14ac:dyDescent="0.25">
      <c r="A2479" s="12" t="s">
        <v>32</v>
      </c>
      <c r="B2479" s="20" t="s">
        <v>40</v>
      </c>
      <c r="C2479" s="12">
        <v>67</v>
      </c>
      <c r="D2479" s="12" t="str">
        <f t="shared" si="55"/>
        <v>Bolt_Google Search Non-Brand67</v>
      </c>
      <c r="E2479" s="21">
        <v>22430.277834059983</v>
      </c>
      <c r="F2479" s="22">
        <v>4327.971010689902</v>
      </c>
      <c r="G2479" s="22"/>
      <c r="I2479" s="20"/>
    </row>
    <row r="2480" spans="1:9" x14ac:dyDescent="0.25">
      <c r="A2480" s="12" t="s">
        <v>32</v>
      </c>
      <c r="B2480" s="20" t="s">
        <v>40</v>
      </c>
      <c r="C2480" s="12">
        <v>68</v>
      </c>
      <c r="D2480" s="12" t="str">
        <f t="shared" si="55"/>
        <v>Bolt_Google Search Non-Brand68</v>
      </c>
      <c r="E2480" s="21">
        <v>22765.058100239981</v>
      </c>
      <c r="F2480" s="22">
        <v>4407.0102788982886</v>
      </c>
      <c r="G2480" s="22"/>
      <c r="I2480" s="20"/>
    </row>
    <row r="2481" spans="1:9" x14ac:dyDescent="0.25">
      <c r="A2481" s="12" t="s">
        <v>32</v>
      </c>
      <c r="B2481" s="20" t="s">
        <v>40</v>
      </c>
      <c r="C2481" s="12">
        <v>69</v>
      </c>
      <c r="D2481" s="12" t="str">
        <f t="shared" si="55"/>
        <v>Bolt_Google Search Non-Brand69</v>
      </c>
      <c r="E2481" s="21">
        <v>23099.838366419983</v>
      </c>
      <c r="F2481" s="22">
        <v>4485.6538746540773</v>
      </c>
      <c r="G2481" s="22"/>
      <c r="I2481" s="20"/>
    </row>
    <row r="2482" spans="1:9" x14ac:dyDescent="0.25">
      <c r="A2482" s="12" t="s">
        <v>32</v>
      </c>
      <c r="B2482" s="20" t="s">
        <v>40</v>
      </c>
      <c r="C2482" s="12">
        <v>70</v>
      </c>
      <c r="D2482" s="12" t="str">
        <f t="shared" si="55"/>
        <v>Bolt_Google Search Non-Brand70</v>
      </c>
      <c r="E2482" s="21">
        <v>23434.618632599981</v>
      </c>
      <c r="F2482" s="22">
        <v>4563.8875607113405</v>
      </c>
      <c r="G2482" s="22"/>
      <c r="I2482" s="20"/>
    </row>
    <row r="2483" spans="1:9" x14ac:dyDescent="0.25">
      <c r="A2483" s="12" t="s">
        <v>32</v>
      </c>
      <c r="B2483" s="20" t="s">
        <v>40</v>
      </c>
      <c r="C2483" s="12">
        <v>71</v>
      </c>
      <c r="D2483" s="12" t="str">
        <f t="shared" si="55"/>
        <v>Bolt_Google Search Non-Brand71</v>
      </c>
      <c r="E2483" s="21">
        <v>23769.398898779982</v>
      </c>
      <c r="F2483" s="22">
        <v>4641.6978393230238</v>
      </c>
      <c r="G2483" s="22"/>
      <c r="I2483" s="20"/>
    </row>
    <row r="2484" spans="1:9" x14ac:dyDescent="0.25">
      <c r="A2484" s="12" t="s">
        <v>32</v>
      </c>
      <c r="B2484" s="20" t="s">
        <v>40</v>
      </c>
      <c r="C2484" s="12">
        <v>72</v>
      </c>
      <c r="D2484" s="12" t="str">
        <f t="shared" si="55"/>
        <v>Bolt_Google Search Non-Brand72</v>
      </c>
      <c r="E2484" s="21">
        <v>24104.17916495998</v>
      </c>
      <c r="F2484" s="22">
        <v>4719.0719278069555</v>
      </c>
      <c r="G2484" s="22"/>
      <c r="I2484" s="20"/>
    </row>
    <row r="2485" spans="1:9" x14ac:dyDescent="0.25">
      <c r="A2485" s="12" t="s">
        <v>32</v>
      </c>
      <c r="B2485" s="20" t="s">
        <v>40</v>
      </c>
      <c r="C2485" s="12">
        <v>73</v>
      </c>
      <c r="D2485" s="12" t="str">
        <f t="shared" si="55"/>
        <v>Bolt_Google Search Non-Brand73</v>
      </c>
      <c r="E2485" s="21">
        <v>24438.959431139981</v>
      </c>
      <c r="F2485" s="22">
        <v>4795.9977347935082</v>
      </c>
      <c r="G2485" s="22"/>
      <c r="I2485" s="20"/>
    </row>
    <row r="2486" spans="1:9" x14ac:dyDescent="0.25">
      <c r="A2486" s="12" t="s">
        <v>32</v>
      </c>
      <c r="B2486" s="20" t="s">
        <v>40</v>
      </c>
      <c r="C2486" s="12">
        <v>74</v>
      </c>
      <c r="D2486" s="12" t="str">
        <f t="shared" si="55"/>
        <v>Bolt_Google Search Non-Brand74</v>
      </c>
      <c r="E2486" s="21">
        <v>24773.739697319979</v>
      </c>
      <c r="F2486" s="22">
        <v>4872.4638371388046</v>
      </c>
      <c r="G2486" s="22"/>
      <c r="I2486" s="20"/>
    </row>
    <row r="2487" spans="1:9" x14ac:dyDescent="0.25">
      <c r="A2487" s="12" t="s">
        <v>32</v>
      </c>
      <c r="B2487" s="20" t="s">
        <v>40</v>
      </c>
      <c r="C2487" s="12">
        <v>75</v>
      </c>
      <c r="D2487" s="12" t="str">
        <f t="shared" si="55"/>
        <v>Bolt_Google Search Non-Brand75</v>
      </c>
      <c r="E2487" s="21">
        <v>25108.519963499981</v>
      </c>
      <c r="F2487" s="22">
        <v>4948.4594574875055</v>
      </c>
      <c r="G2487" s="22"/>
      <c r="I2487" s="20"/>
    </row>
    <row r="2488" spans="1:9" x14ac:dyDescent="0.25">
      <c r="A2488" s="12" t="s">
        <v>32</v>
      </c>
      <c r="B2488" s="20" t="s">
        <v>40</v>
      </c>
      <c r="C2488" s="12">
        <v>76</v>
      </c>
      <c r="D2488" s="12" t="str">
        <f t="shared" si="55"/>
        <v>Bolt_Google Search Non-Brand76</v>
      </c>
      <c r="E2488" s="21">
        <v>25443.300229679979</v>
      </c>
      <c r="F2488" s="22">
        <v>5023.9744424694545</v>
      </c>
      <c r="G2488" s="22"/>
      <c r="I2488" s="20"/>
    </row>
    <row r="2489" spans="1:9" x14ac:dyDescent="0.25">
      <c r="A2489" s="12" t="s">
        <v>32</v>
      </c>
      <c r="B2489" s="20" t="s">
        <v>40</v>
      </c>
      <c r="C2489" s="12">
        <v>77</v>
      </c>
      <c r="D2489" s="12" t="str">
        <f t="shared" si="55"/>
        <v>Bolt_Google Search Non-Brand77</v>
      </c>
      <c r="E2489" s="21">
        <v>25778.08049585998</v>
      </c>
      <c r="F2489" s="22">
        <v>5098.9992415147708</v>
      </c>
      <c r="G2489" s="22"/>
      <c r="I2489" s="20"/>
    </row>
    <row r="2490" spans="1:9" x14ac:dyDescent="0.25">
      <c r="A2490" s="12" t="s">
        <v>32</v>
      </c>
      <c r="B2490" s="20" t="s">
        <v>40</v>
      </c>
      <c r="C2490" s="12">
        <v>78</v>
      </c>
      <c r="D2490" s="12" t="str">
        <f t="shared" si="55"/>
        <v>Bolt_Google Search Non-Brand78</v>
      </c>
      <c r="E2490" s="21">
        <v>26112.860762039978</v>
      </c>
      <c r="F2490" s="22">
        <v>5173.5248862722019</v>
      </c>
      <c r="G2490" s="22"/>
      <c r="I2490" s="20"/>
    </row>
    <row r="2491" spans="1:9" x14ac:dyDescent="0.25">
      <c r="A2491" s="12" t="s">
        <v>32</v>
      </c>
      <c r="B2491" s="20" t="s">
        <v>40</v>
      </c>
      <c r="C2491" s="12">
        <v>79</v>
      </c>
      <c r="D2491" s="12" t="str">
        <f t="shared" si="55"/>
        <v>Bolt_Google Search Non-Brand79</v>
      </c>
      <c r="E2491" s="21">
        <v>26447.641028219979</v>
      </c>
      <c r="F2491" s="22">
        <v>5247.5429706157438</v>
      </c>
      <c r="G2491" s="22"/>
      <c r="I2491" s="20"/>
    </row>
    <row r="2492" spans="1:9" x14ac:dyDescent="0.25">
      <c r="A2492" s="12" t="s">
        <v>32</v>
      </c>
      <c r="B2492" s="20" t="s">
        <v>40</v>
      </c>
      <c r="C2492" s="12">
        <v>80</v>
      </c>
      <c r="D2492" s="12" t="str">
        <f t="shared" si="55"/>
        <v>Bolt_Google Search Non-Brand80</v>
      </c>
      <c r="E2492" s="21">
        <v>26782.421294399977</v>
      </c>
      <c r="F2492" s="22">
        <v>5321.0456312250099</v>
      </c>
      <c r="G2492" s="22"/>
      <c r="I2492" s="20"/>
    </row>
    <row r="2493" spans="1:9" x14ac:dyDescent="0.25">
      <c r="A2493" s="12" t="s">
        <v>32</v>
      </c>
      <c r="B2493" s="20" t="s">
        <v>40</v>
      </c>
      <c r="C2493" s="12">
        <v>81</v>
      </c>
      <c r="D2493" s="12" t="str">
        <f t="shared" si="55"/>
        <v>Bolt_Google Search Non-Brand81</v>
      </c>
      <c r="E2493" s="21">
        <v>27117.201560579979</v>
      </c>
      <c r="F2493" s="22">
        <v>5394.0255287247919</v>
      </c>
      <c r="G2493" s="22"/>
      <c r="I2493" s="20"/>
    </row>
    <row r="2494" spans="1:9" x14ac:dyDescent="0.25">
      <c r="A2494" s="12" t="s">
        <v>32</v>
      </c>
      <c r="B2494" s="20" t="s">
        <v>40</v>
      </c>
      <c r="C2494" s="12">
        <v>82</v>
      </c>
      <c r="D2494" s="12" t="str">
        <f t="shared" si="55"/>
        <v>Bolt_Google Search Non-Brand82</v>
      </c>
      <c r="E2494" s="21">
        <v>27451.981826759977</v>
      </c>
      <c r="F2494" s="22">
        <v>5466.4758293698669</v>
      </c>
      <c r="G2494" s="22"/>
      <c r="I2494" s="20"/>
    </row>
    <row r="2495" spans="1:9" x14ac:dyDescent="0.25">
      <c r="A2495" s="12" t="s">
        <v>32</v>
      </c>
      <c r="B2495" s="20" t="s">
        <v>40</v>
      </c>
      <c r="C2495" s="12">
        <v>83</v>
      </c>
      <c r="D2495" s="12" t="str">
        <f t="shared" si="55"/>
        <v>Bolt_Google Search Non-Brand83</v>
      </c>
      <c r="E2495" s="21">
        <v>27786.762092939978</v>
      </c>
      <c r="F2495" s="22">
        <v>5538.3901872611114</v>
      </c>
      <c r="G2495" s="22"/>
      <c r="I2495" s="20"/>
    </row>
    <row r="2496" spans="1:9" x14ac:dyDescent="0.25">
      <c r="A2496" s="12" t="s">
        <v>32</v>
      </c>
      <c r="B2496" s="20" t="s">
        <v>40</v>
      </c>
      <c r="C2496" s="12">
        <v>84</v>
      </c>
      <c r="D2496" s="12" t="str">
        <f t="shared" si="55"/>
        <v>Bolt_Google Search Non-Brand84</v>
      </c>
      <c r="E2496" s="21">
        <v>28121.542359119976</v>
      </c>
      <c r="F2496" s="22">
        <v>5609.7627270793919</v>
      </c>
      <c r="G2496" s="22"/>
      <c r="I2496" s="20"/>
    </row>
    <row r="2497" spans="1:9" x14ac:dyDescent="0.25">
      <c r="A2497" s="12" t="s">
        <v>32</v>
      </c>
      <c r="B2497" s="20" t="s">
        <v>40</v>
      </c>
      <c r="C2497" s="12">
        <v>85</v>
      </c>
      <c r="D2497" s="12" t="str">
        <f t="shared" si="55"/>
        <v>Bolt_Google Search Non-Brand85</v>
      </c>
      <c r="E2497" s="21">
        <v>28456.322625299978</v>
      </c>
      <c r="F2497" s="22">
        <v>5680.5880273239809</v>
      </c>
      <c r="G2497" s="22"/>
      <c r="I2497" s="20"/>
    </row>
    <row r="2498" spans="1:9" x14ac:dyDescent="0.25">
      <c r="A2498" s="12" t="s">
        <v>32</v>
      </c>
      <c r="B2498" s="20" t="s">
        <v>40</v>
      </c>
      <c r="C2498" s="12">
        <v>86</v>
      </c>
      <c r="D2498" s="12" t="str">
        <f t="shared" si="55"/>
        <v>Bolt_Google Search Non-Brand86</v>
      </c>
      <c r="E2498" s="21">
        <v>28791.102891479975</v>
      </c>
      <c r="F2498" s="22">
        <v>5750.8611040424275</v>
      </c>
      <c r="G2498" s="22"/>
      <c r="I2498" s="20"/>
    </row>
    <row r="2499" spans="1:9" x14ac:dyDescent="0.25">
      <c r="A2499" s="12" t="s">
        <v>32</v>
      </c>
      <c r="B2499" s="20" t="s">
        <v>40</v>
      </c>
      <c r="C2499" s="12">
        <v>87</v>
      </c>
      <c r="D2499" s="12" t="str">
        <f t="shared" si="55"/>
        <v>Bolt_Google Search Non-Brand87</v>
      </c>
      <c r="E2499" s="21">
        <v>29125.883157659977</v>
      </c>
      <c r="F2499" s="22">
        <v>5820.5773950392349</v>
      </c>
      <c r="G2499" s="22"/>
      <c r="I2499" s="20"/>
    </row>
    <row r="2500" spans="1:9" x14ac:dyDescent="0.25">
      <c r="A2500" s="12" t="s">
        <v>32</v>
      </c>
      <c r="B2500" s="20" t="s">
        <v>40</v>
      </c>
      <c r="C2500" s="12">
        <v>88</v>
      </c>
      <c r="D2500" s="12" t="str">
        <f t="shared" si="55"/>
        <v>Bolt_Google Search Non-Brand88</v>
      </c>
      <c r="E2500" s="21">
        <v>29460.663423839975</v>
      </c>
      <c r="F2500" s="22">
        <v>5889.7327445507572</v>
      </c>
      <c r="G2500" s="22"/>
      <c r="I2500" s="20"/>
    </row>
    <row r="2501" spans="1:9" x14ac:dyDescent="0.25">
      <c r="A2501" s="12" t="s">
        <v>32</v>
      </c>
      <c r="B2501" s="20" t="s">
        <v>40</v>
      </c>
      <c r="C2501" s="12">
        <v>89</v>
      </c>
      <c r="D2501" s="12" t="str">
        <f t="shared" si="55"/>
        <v>Bolt_Google Search Non-Brand89</v>
      </c>
      <c r="E2501" s="21">
        <v>29795.443690019976</v>
      </c>
      <c r="F2501" s="22">
        <v>5958.3233883743032</v>
      </c>
      <c r="G2501" s="22"/>
      <c r="I2501" s="20"/>
    </row>
    <row r="2502" spans="1:9" x14ac:dyDescent="0.25">
      <c r="A2502" s="12" t="s">
        <v>32</v>
      </c>
      <c r="B2502" s="20" t="s">
        <v>40</v>
      </c>
      <c r="C2502" s="12">
        <v>90</v>
      </c>
      <c r="D2502" s="12" t="str">
        <f t="shared" si="55"/>
        <v>Bolt_Google Search Non-Brand90</v>
      </c>
      <c r="E2502" s="21">
        <v>30130.223956199974</v>
      </c>
      <c r="F2502" s="22">
        <v>6026.3459394393121</v>
      </c>
      <c r="G2502" s="22"/>
      <c r="I2502" s="20"/>
    </row>
    <row r="2503" spans="1:9" x14ac:dyDescent="0.25">
      <c r="A2503" s="12" t="s">
        <v>32</v>
      </c>
      <c r="B2503" s="20" t="s">
        <v>40</v>
      </c>
      <c r="C2503" s="12">
        <v>91</v>
      </c>
      <c r="D2503" s="12" t="str">
        <f t="shared" si="55"/>
        <v>Bolt_Google Search Non-Brand91</v>
      </c>
      <c r="E2503" s="21">
        <v>30465.004222379976</v>
      </c>
      <c r="F2503" s="22">
        <v>6093.7973738091478</v>
      </c>
      <c r="G2503" s="22"/>
      <c r="I2503" s="20"/>
    </row>
    <row r="2504" spans="1:9" x14ac:dyDescent="0.25">
      <c r="A2504" s="12" t="s">
        <v>32</v>
      </c>
      <c r="B2504" s="20" t="s">
        <v>40</v>
      </c>
      <c r="C2504" s="12">
        <v>92</v>
      </c>
      <c r="D2504" s="12" t="str">
        <f t="shared" si="55"/>
        <v>Bolt_Google Search Non-Brand92</v>
      </c>
      <c r="E2504" s="21">
        <v>30799.784488559973</v>
      </c>
      <c r="F2504" s="22">
        <v>6160.6750171019276</v>
      </c>
      <c r="G2504" s="22"/>
      <c r="I2504" s="20"/>
    </row>
    <row r="2505" spans="1:9" x14ac:dyDescent="0.25">
      <c r="A2505" s="12" t="s">
        <v>32</v>
      </c>
      <c r="B2505" s="20" t="s">
        <v>40</v>
      </c>
      <c r="C2505" s="12">
        <v>93</v>
      </c>
      <c r="D2505" s="12" t="str">
        <f t="shared" si="55"/>
        <v>Bolt_Google Search Non-Brand93</v>
      </c>
      <c r="E2505" s="21">
        <v>31134.564754739975</v>
      </c>
      <c r="F2505" s="22">
        <v>6226.9765313193975</v>
      </c>
      <c r="G2505" s="22"/>
      <c r="I2505" s="20"/>
    </row>
    <row r="2506" spans="1:9" x14ac:dyDescent="0.25">
      <c r="A2506" s="12" t="s">
        <v>32</v>
      </c>
      <c r="B2506" s="20" t="s">
        <v>40</v>
      </c>
      <c r="C2506" s="12">
        <v>94</v>
      </c>
      <c r="D2506" s="12" t="str">
        <f t="shared" si="55"/>
        <v>Bolt_Google Search Non-Brand94</v>
      </c>
      <c r="E2506" s="21">
        <v>31469.345020919973</v>
      </c>
      <c r="F2506" s="22">
        <v>6292.6999020729118</v>
      </c>
      <c r="G2506" s="22"/>
      <c r="I2506" s="20"/>
    </row>
    <row r="2507" spans="1:9" x14ac:dyDescent="0.25">
      <c r="A2507" s="12" t="s">
        <v>32</v>
      </c>
      <c r="B2507" s="20" t="s">
        <v>40</v>
      </c>
      <c r="C2507" s="12">
        <v>95</v>
      </c>
      <c r="D2507" s="12" t="str">
        <f t="shared" si="55"/>
        <v>Bolt_Google Search Non-Brand95</v>
      </c>
      <c r="E2507" s="21">
        <v>31804.125287099974</v>
      </c>
      <c r="F2507" s="22">
        <v>6357.8434261958328</v>
      </c>
      <c r="G2507" s="22"/>
      <c r="I2507" s="20"/>
    </row>
    <row r="2508" spans="1:9" x14ac:dyDescent="0.25">
      <c r="A2508" s="12" t="s">
        <v>32</v>
      </c>
      <c r="B2508" s="20" t="s">
        <v>40</v>
      </c>
      <c r="C2508" s="12">
        <v>96</v>
      </c>
      <c r="D2508" s="12" t="str">
        <f t="shared" si="55"/>
        <v>Bolt_Google Search Non-Brand96</v>
      </c>
      <c r="E2508" s="21">
        <v>32138.905553279976</v>
      </c>
      <c r="F2508" s="22">
        <v>6422.4056997320668</v>
      </c>
      <c r="G2508" s="22"/>
      <c r="I2508" s="20"/>
    </row>
    <row r="2509" spans="1:9" x14ac:dyDescent="0.25">
      <c r="A2509" s="12" t="s">
        <v>32</v>
      </c>
      <c r="B2509" s="20" t="s">
        <v>40</v>
      </c>
      <c r="C2509" s="12">
        <v>97</v>
      </c>
      <c r="D2509" s="12" t="str">
        <f t="shared" si="55"/>
        <v>Bolt_Google Search Non-Brand97</v>
      </c>
      <c r="E2509" s="21">
        <v>32473.685819459974</v>
      </c>
      <c r="F2509" s="22">
        <v>6486.3856062905361</v>
      </c>
      <c r="G2509" s="22"/>
      <c r="I2509" s="20"/>
    </row>
    <row r="2510" spans="1:9" x14ac:dyDescent="0.25">
      <c r="A2510" s="12" t="s">
        <v>32</v>
      </c>
      <c r="B2510" s="20" t="s">
        <v>40</v>
      </c>
      <c r="C2510" s="12">
        <v>98</v>
      </c>
      <c r="D2510" s="12" t="str">
        <f t="shared" si="55"/>
        <v>Bolt_Google Search Non-Brand98</v>
      </c>
      <c r="E2510" s="21">
        <v>32808.466085639971</v>
      </c>
      <c r="F2510" s="22">
        <v>6549.7823057556934</v>
      </c>
      <c r="G2510" s="22"/>
      <c r="I2510" s="20"/>
    </row>
    <row r="2511" spans="1:9" x14ac:dyDescent="0.25">
      <c r="A2511" s="12" t="s">
        <v>32</v>
      </c>
      <c r="B2511" s="20" t="s">
        <v>40</v>
      </c>
      <c r="C2511" s="12">
        <v>99</v>
      </c>
      <c r="D2511" s="12" t="str">
        <f t="shared" si="55"/>
        <v>Bolt_Google Search Non-Brand99</v>
      </c>
      <c r="E2511" s="21">
        <v>33143.246351819973</v>
      </c>
      <c r="F2511" s="22">
        <v>6612.5952233444405</v>
      </c>
      <c r="G2511" s="22"/>
      <c r="I2511" s="20"/>
    </row>
    <row r="2512" spans="1:9" x14ac:dyDescent="0.25">
      <c r="A2512" s="12" t="s">
        <v>32</v>
      </c>
      <c r="B2512" s="20" t="s">
        <v>40</v>
      </c>
      <c r="C2512" s="12">
        <v>100</v>
      </c>
      <c r="D2512" s="12" t="str">
        <f t="shared" si="55"/>
        <v>Bolt_Google Search Non-Brand100</v>
      </c>
      <c r="E2512" s="21">
        <v>33478.026617999974</v>
      </c>
      <c r="F2512" s="22">
        <v>6674.8240390000001</v>
      </c>
      <c r="G2512" s="22"/>
      <c r="I2512" s="20"/>
    </row>
    <row r="2513" spans="1:9" x14ac:dyDescent="0.25">
      <c r="A2513" s="12" t="s">
        <v>32</v>
      </c>
      <c r="B2513" s="20" t="s">
        <v>40</v>
      </c>
      <c r="C2513" s="12">
        <v>101</v>
      </c>
      <c r="D2513" s="12" t="str">
        <f t="shared" si="55"/>
        <v>Bolt_Google Search Non-Brand101</v>
      </c>
      <c r="E2513" s="21">
        <v>33812.806884179976</v>
      </c>
      <c r="F2513" s="22">
        <v>6736.4686771135457</v>
      </c>
      <c r="G2513" s="22"/>
      <c r="I2513" s="20"/>
    </row>
    <row r="2514" spans="1:9" x14ac:dyDescent="0.25">
      <c r="A2514" s="12" t="s">
        <v>32</v>
      </c>
      <c r="B2514" s="20" t="s">
        <v>40</v>
      </c>
      <c r="C2514" s="12">
        <v>102</v>
      </c>
      <c r="D2514" s="12" t="str">
        <f t="shared" si="55"/>
        <v>Bolt_Google Search Non-Brand102</v>
      </c>
      <c r="E2514" s="21">
        <v>34147.58715035997</v>
      </c>
      <c r="F2514" s="22">
        <v>6797.5292965646122</v>
      </c>
      <c r="G2514" s="22"/>
      <c r="I2514" s="20"/>
    </row>
    <row r="2515" spans="1:9" x14ac:dyDescent="0.25">
      <c r="A2515" s="12" t="s">
        <v>32</v>
      </c>
      <c r="B2515" s="20" t="s">
        <v>40</v>
      </c>
      <c r="C2515" s="12">
        <v>103</v>
      </c>
      <c r="D2515" s="12" t="str">
        <f t="shared" si="55"/>
        <v>Bolt_Google Search Non-Brand103</v>
      </c>
      <c r="E2515" s="21">
        <v>34482.367416539972</v>
      </c>
      <c r="F2515" s="22">
        <v>6858.0062810715244</v>
      </c>
      <c r="G2515" s="22"/>
      <c r="I2515" s="20"/>
    </row>
    <row r="2516" spans="1:9" x14ac:dyDescent="0.25">
      <c r="A2516" s="12" t="s">
        <v>32</v>
      </c>
      <c r="B2516" s="20" t="s">
        <v>40</v>
      </c>
      <c r="C2516" s="12">
        <v>104</v>
      </c>
      <c r="D2516" s="12" t="str">
        <f t="shared" si="55"/>
        <v>Bolt_Google Search Non-Brand104</v>
      </c>
      <c r="E2516" s="21">
        <v>34817.147682719973</v>
      </c>
      <c r="F2516" s="22">
        <v>6917.9002298433261</v>
      </c>
      <c r="G2516" s="22"/>
      <c r="I2516" s="20"/>
    </row>
    <row r="2517" spans="1:9" x14ac:dyDescent="0.25">
      <c r="A2517" s="12" t="s">
        <v>32</v>
      </c>
      <c r="B2517" s="20" t="s">
        <v>40</v>
      </c>
      <c r="C2517" s="12">
        <v>105</v>
      </c>
      <c r="D2517" s="12" t="str">
        <f t="shared" si="55"/>
        <v>Bolt_Google Search Non-Brand105</v>
      </c>
      <c r="E2517" s="21">
        <v>35151.927948899975</v>
      </c>
      <c r="F2517" s="22">
        <v>6977.2119485248286</v>
      </c>
      <c r="G2517" s="22"/>
      <c r="I2517" s="20"/>
    </row>
    <row r="2518" spans="1:9" x14ac:dyDescent="0.25">
      <c r="A2518" s="12" t="s">
        <v>32</v>
      </c>
      <c r="B2518" s="20" t="s">
        <v>40</v>
      </c>
      <c r="C2518" s="12">
        <v>106</v>
      </c>
      <c r="D2518" s="12" t="str">
        <f t="shared" si="55"/>
        <v>Bolt_Google Search Non-Brand106</v>
      </c>
      <c r="E2518" s="21">
        <v>35486.708215079969</v>
      </c>
      <c r="F2518" s="22">
        <v>7035.9424404266892</v>
      </c>
      <c r="G2518" s="22"/>
      <c r="I2518" s="20"/>
    </row>
    <row r="2519" spans="1:9" x14ac:dyDescent="0.25">
      <c r="A2519" s="12" t="s">
        <v>32</v>
      </c>
      <c r="B2519" s="20" t="s">
        <v>40</v>
      </c>
      <c r="C2519" s="12">
        <v>107</v>
      </c>
      <c r="D2519" s="12" t="str">
        <f t="shared" ref="D2519:D2582" si="56">A2519&amp;"_"&amp;B2519&amp;C2519</f>
        <v>Bolt_Google Search Non-Brand107</v>
      </c>
      <c r="E2519" s="21">
        <v>35821.48848125997</v>
      </c>
      <c r="F2519" s="22">
        <v>7094.0928980326462</v>
      </c>
      <c r="G2519" s="22"/>
      <c r="I2519" s="20"/>
    </row>
    <row r="2520" spans="1:9" x14ac:dyDescent="0.25">
      <c r="A2520" s="12" t="s">
        <v>32</v>
      </c>
      <c r="B2520" s="20" t="s">
        <v>40</v>
      </c>
      <c r="C2520" s="12">
        <v>108</v>
      </c>
      <c r="D2520" s="12" t="str">
        <f t="shared" si="56"/>
        <v>Bolt_Google Search Non-Brand108</v>
      </c>
      <c r="E2520" s="21">
        <v>36156.268747439972</v>
      </c>
      <c r="F2520" s="22">
        <v>7151.6646947760119</v>
      </c>
      <c r="G2520" s="22"/>
      <c r="I2520" s="20"/>
    </row>
    <row r="2521" spans="1:9" x14ac:dyDescent="0.25">
      <c r="A2521" s="12" t="s">
        <v>32</v>
      </c>
      <c r="B2521" s="20" t="s">
        <v>40</v>
      </c>
      <c r="C2521" s="12">
        <v>109</v>
      </c>
      <c r="D2521" s="12" t="str">
        <f t="shared" si="56"/>
        <v>Bolt_Google Search Non-Brand109</v>
      </c>
      <c r="E2521" s="21">
        <v>36491.049013619973</v>
      </c>
      <c r="F2521" s="22">
        <v>7208.659377078181</v>
      </c>
      <c r="G2521" s="22"/>
      <c r="I2521" s="20"/>
    </row>
    <row r="2522" spans="1:9" x14ac:dyDescent="0.25">
      <c r="A2522" s="12" t="s">
        <v>32</v>
      </c>
      <c r="B2522" s="20" t="s">
        <v>40</v>
      </c>
      <c r="C2522" s="12">
        <v>110</v>
      </c>
      <c r="D2522" s="12" t="str">
        <f t="shared" si="56"/>
        <v>Bolt_Google Search Non-Brand110</v>
      </c>
      <c r="E2522" s="21">
        <v>36825.829279799967</v>
      </c>
      <c r="F2522" s="22">
        <v>7265.0786566415227</v>
      </c>
      <c r="G2522" s="22"/>
      <c r="I2522" s="20"/>
    </row>
    <row r="2523" spans="1:9" x14ac:dyDescent="0.25">
      <c r="A2523" s="12" t="s">
        <v>32</v>
      </c>
      <c r="B2523" s="20" t="s">
        <v>40</v>
      </c>
      <c r="C2523" s="12">
        <v>111</v>
      </c>
      <c r="D2523" s="12" t="str">
        <f t="shared" si="56"/>
        <v>Bolt_Google Search Non-Brand111</v>
      </c>
      <c r="E2523" s="21">
        <v>37160.609545979969</v>
      </c>
      <c r="F2523" s="22">
        <v>7320.9244029896909</v>
      </c>
      <c r="G2523" s="22"/>
      <c r="I2523" s="20"/>
    </row>
    <row r="2524" spans="1:9" x14ac:dyDescent="0.25">
      <c r="A2524" s="12" t="s">
        <v>32</v>
      </c>
      <c r="B2524" s="20" t="s">
        <v>40</v>
      </c>
      <c r="C2524" s="12">
        <v>112</v>
      </c>
      <c r="D2524" s="12" t="str">
        <f t="shared" si="56"/>
        <v>Bolt_Google Search Non-Brand112</v>
      </c>
      <c r="E2524" s="21">
        <v>37495.38981215997</v>
      </c>
      <c r="F2524" s="22">
        <v>7376.1986362483303</v>
      </c>
      <c r="G2524" s="22"/>
      <c r="I2524" s="20"/>
    </row>
    <row r="2525" spans="1:9" x14ac:dyDescent="0.25">
      <c r="A2525" s="12" t="s">
        <v>32</v>
      </c>
      <c r="B2525" s="20" t="s">
        <v>40</v>
      </c>
      <c r="C2525" s="12">
        <v>113</v>
      </c>
      <c r="D2525" s="12" t="str">
        <f t="shared" si="56"/>
        <v>Bolt_Google Search Non-Brand113</v>
      </c>
      <c r="E2525" s="21">
        <v>37830.170078339972</v>
      </c>
      <c r="F2525" s="22">
        <v>7430.9035201593933</v>
      </c>
      <c r="G2525" s="22"/>
      <c r="I2525" s="20"/>
    </row>
    <row r="2526" spans="1:9" x14ac:dyDescent="0.25">
      <c r="A2526" s="12" t="s">
        <v>32</v>
      </c>
      <c r="B2526" s="20" t="s">
        <v>40</v>
      </c>
      <c r="C2526" s="12">
        <v>114</v>
      </c>
      <c r="D2526" s="12" t="str">
        <f t="shared" si="56"/>
        <v>Bolt_Google Search Non-Brand114</v>
      </c>
      <c r="E2526" s="21">
        <v>38164.950344519966</v>
      </c>
      <c r="F2526" s="22">
        <v>7485.0413553224253</v>
      </c>
      <c r="G2526" s="22"/>
      <c r="I2526" s="20"/>
    </row>
    <row r="2527" spans="1:9" x14ac:dyDescent="0.25">
      <c r="A2527" s="12" t="s">
        <v>32</v>
      </c>
      <c r="B2527" s="20" t="s">
        <v>40</v>
      </c>
      <c r="C2527" s="12">
        <v>115</v>
      </c>
      <c r="D2527" s="12" t="str">
        <f t="shared" si="56"/>
        <v>Bolt_Google Search Non-Brand115</v>
      </c>
      <c r="E2527" s="21">
        <v>38499.730610699968</v>
      </c>
      <c r="F2527" s="22">
        <v>7538.6145726564173</v>
      </c>
      <c r="G2527" s="22"/>
      <c r="I2527" s="20"/>
    </row>
    <row r="2528" spans="1:9" x14ac:dyDescent="0.25">
      <c r="A2528" s="12" t="s">
        <v>32</v>
      </c>
      <c r="B2528" s="20" t="s">
        <v>40</v>
      </c>
      <c r="C2528" s="12">
        <v>116</v>
      </c>
      <c r="D2528" s="12" t="str">
        <f t="shared" si="56"/>
        <v>Bolt_Google Search Non-Brand116</v>
      </c>
      <c r="E2528" s="21">
        <v>38834.510876879969</v>
      </c>
      <c r="F2528" s="22">
        <v>7591.6257270759088</v>
      </c>
      <c r="G2528" s="22"/>
      <c r="I2528" s="20"/>
    </row>
    <row r="2529" spans="1:9" x14ac:dyDescent="0.25">
      <c r="A2529" s="12" t="s">
        <v>32</v>
      </c>
      <c r="B2529" s="20" t="s">
        <v>40</v>
      </c>
      <c r="C2529" s="12">
        <v>117</v>
      </c>
      <c r="D2529" s="12" t="str">
        <f t="shared" si="56"/>
        <v>Bolt_Google Search Non-Brand117</v>
      </c>
      <c r="E2529" s="21">
        <v>39169.291143059971</v>
      </c>
      <c r="F2529" s="22">
        <v>7644.0774913752593</v>
      </c>
      <c r="G2529" s="22"/>
      <c r="I2529" s="20"/>
    </row>
    <row r="2530" spans="1:9" x14ac:dyDescent="0.25">
      <c r="A2530" s="12" t="s">
        <v>32</v>
      </c>
      <c r="B2530" s="20" t="s">
        <v>40</v>
      </c>
      <c r="C2530" s="12">
        <v>118</v>
      </c>
      <c r="D2530" s="12" t="str">
        <f t="shared" si="56"/>
        <v>Bolt_Google Search Non-Brand118</v>
      </c>
      <c r="E2530" s="21">
        <v>39504.071409239965</v>
      </c>
      <c r="F2530" s="22">
        <v>7695.9726503150996</v>
      </c>
      <c r="G2530" s="22"/>
      <c r="I2530" s="20"/>
    </row>
    <row r="2531" spans="1:9" x14ac:dyDescent="0.25">
      <c r="A2531" s="12" t="s">
        <v>32</v>
      </c>
      <c r="B2531" s="20" t="s">
        <v>40</v>
      </c>
      <c r="C2531" s="12">
        <v>119</v>
      </c>
      <c r="D2531" s="12" t="str">
        <f t="shared" si="56"/>
        <v>Bolt_Google Search Non-Brand119</v>
      </c>
      <c r="E2531" s="21">
        <v>39838.851675419966</v>
      </c>
      <c r="F2531" s="22">
        <v>7747.3140949051931</v>
      </c>
      <c r="G2531" s="22"/>
      <c r="I2531" s="20"/>
    </row>
    <row r="2532" spans="1:9" x14ac:dyDescent="0.25">
      <c r="A2532" s="12" t="s">
        <v>32</v>
      </c>
      <c r="B2532" s="20" t="s">
        <v>40</v>
      </c>
      <c r="C2532" s="12">
        <v>120</v>
      </c>
      <c r="D2532" s="12" t="str">
        <f t="shared" si="56"/>
        <v>Bolt_Google Search Non-Brand120</v>
      </c>
      <c r="E2532" s="21">
        <v>40173.631941599968</v>
      </c>
      <c r="F2532" s="22">
        <v>7798.1048168780362</v>
      </c>
      <c r="G2532" s="22"/>
      <c r="I2532" s="20"/>
    </row>
    <row r="2533" spans="1:9" x14ac:dyDescent="0.25">
      <c r="A2533" s="12" t="s">
        <v>32</v>
      </c>
      <c r="B2533" s="20" t="s">
        <v>40</v>
      </c>
      <c r="C2533" s="12">
        <v>121</v>
      </c>
      <c r="D2533" s="12" t="str">
        <f t="shared" si="56"/>
        <v>Bolt_Google Search Non-Brand121</v>
      </c>
      <c r="E2533" s="21">
        <v>40508.412207779969</v>
      </c>
      <c r="F2533" s="22">
        <v>7848.347903347676</v>
      </c>
      <c r="G2533" s="22"/>
      <c r="I2533" s="20"/>
    </row>
    <row r="2534" spans="1:9" x14ac:dyDescent="0.25">
      <c r="A2534" s="12" t="s">
        <v>32</v>
      </c>
      <c r="B2534" s="20" t="s">
        <v>40</v>
      </c>
      <c r="C2534" s="12">
        <v>122</v>
      </c>
      <c r="D2534" s="12" t="str">
        <f t="shared" si="56"/>
        <v>Bolt_Google Search Non-Brand122</v>
      </c>
      <c r="E2534" s="21">
        <v>40843.192473959964</v>
      </c>
      <c r="F2534" s="22">
        <v>7898.0465316484815</v>
      </c>
      <c r="G2534" s="22"/>
      <c r="I2534" s="20"/>
    </row>
    <row r="2535" spans="1:9" x14ac:dyDescent="0.25">
      <c r="A2535" s="12" t="s">
        <v>32</v>
      </c>
      <c r="B2535" s="20" t="s">
        <v>40</v>
      </c>
      <c r="C2535" s="12">
        <v>123</v>
      </c>
      <c r="D2535" s="12" t="str">
        <f t="shared" si="56"/>
        <v>Bolt_Google Search Non-Brand123</v>
      </c>
      <c r="E2535" s="21">
        <v>41177.972740139965</v>
      </c>
      <c r="F2535" s="22">
        <v>7947.2039643485414</v>
      </c>
      <c r="G2535" s="22"/>
      <c r="I2535" s="20"/>
    </row>
    <row r="2536" spans="1:9" x14ac:dyDescent="0.25">
      <c r="A2536" s="12" t="s">
        <v>32</v>
      </c>
      <c r="B2536" s="20" t="s">
        <v>40</v>
      </c>
      <c r="C2536" s="12">
        <v>124</v>
      </c>
      <c r="D2536" s="12" t="str">
        <f t="shared" si="56"/>
        <v>Bolt_Google Search Non-Brand124</v>
      </c>
      <c r="E2536" s="21">
        <v>41512.753006319967</v>
      </c>
      <c r="F2536" s="22">
        <v>7995.8235444326629</v>
      </c>
      <c r="G2536" s="22"/>
      <c r="I2536" s="20"/>
    </row>
    <row r="2537" spans="1:9" x14ac:dyDescent="0.25">
      <c r="A2537" s="12" t="s">
        <v>32</v>
      </c>
      <c r="B2537" s="20" t="s">
        <v>40</v>
      </c>
      <c r="C2537" s="12">
        <v>125</v>
      </c>
      <c r="D2537" s="12" t="str">
        <f t="shared" si="56"/>
        <v>Bolt_Google Search Non-Brand125</v>
      </c>
      <c r="E2537" s="21">
        <v>41847.533272499968</v>
      </c>
      <c r="F2537" s="22">
        <v>8043.908690650057</v>
      </c>
      <c r="G2537" s="22"/>
      <c r="I2537" s="20"/>
    </row>
    <row r="2538" spans="1:9" x14ac:dyDescent="0.25">
      <c r="A2538" s="12" t="s">
        <v>32</v>
      </c>
      <c r="B2538" s="20" t="s">
        <v>40</v>
      </c>
      <c r="C2538" s="12">
        <v>126</v>
      </c>
      <c r="D2538" s="12" t="str">
        <f t="shared" si="56"/>
        <v>Bolt_Google Search Non-Brand126</v>
      </c>
      <c r="E2538" s="21">
        <v>42182.313538679962</v>
      </c>
      <c r="F2538" s="22">
        <v>8091.462893021845</v>
      </c>
      <c r="G2538" s="22"/>
      <c r="I2538" s="20"/>
    </row>
    <row r="2539" spans="1:9" x14ac:dyDescent="0.25">
      <c r="A2539" s="12" t="s">
        <v>32</v>
      </c>
      <c r="B2539" s="20" t="s">
        <v>40</v>
      </c>
      <c r="C2539" s="12">
        <v>127</v>
      </c>
      <c r="D2539" s="12" t="str">
        <f t="shared" si="56"/>
        <v>Bolt_Google Search Non-Brand127</v>
      </c>
      <c r="E2539" s="21">
        <v>42517.093804859964</v>
      </c>
      <c r="F2539" s="22">
        <v>8138.4897085037701</v>
      </c>
      <c r="G2539" s="22"/>
      <c r="I2539" s="20"/>
    </row>
    <row r="2540" spans="1:9" x14ac:dyDescent="0.25">
      <c r="A2540" s="12" t="s">
        <v>32</v>
      </c>
      <c r="B2540" s="20" t="s">
        <v>40</v>
      </c>
      <c r="C2540" s="12">
        <v>128</v>
      </c>
      <c r="D2540" s="12" t="str">
        <f t="shared" si="56"/>
        <v>Bolt_Google Search Non-Brand128</v>
      </c>
      <c r="E2540" s="21">
        <v>42851.874071039965</v>
      </c>
      <c r="F2540" s="22">
        <v>8184.9927567994446</v>
      </c>
      <c r="G2540" s="22"/>
      <c r="I2540" s="20"/>
    </row>
    <row r="2541" spans="1:9" x14ac:dyDescent="0.25">
      <c r="A2541" s="12" t="s">
        <v>32</v>
      </c>
      <c r="B2541" s="20" t="s">
        <v>40</v>
      </c>
      <c r="C2541" s="12">
        <v>129</v>
      </c>
      <c r="D2541" s="12" t="str">
        <f t="shared" si="56"/>
        <v>Bolt_Google Search Non-Brand129</v>
      </c>
      <c r="E2541" s="21">
        <v>43186.654337219967</v>
      </c>
      <c r="F2541" s="22">
        <v>8230.9757163199047</v>
      </c>
      <c r="G2541" s="22"/>
      <c r="I2541" s="20"/>
    </row>
    <row r="2542" spans="1:9" x14ac:dyDescent="0.25">
      <c r="A2542" s="12" t="s">
        <v>32</v>
      </c>
      <c r="B2542" s="20" t="s">
        <v>40</v>
      </c>
      <c r="C2542" s="12">
        <v>130</v>
      </c>
      <c r="D2542" s="12" t="str">
        <f t="shared" si="56"/>
        <v>Bolt_Google Search Non-Brand130</v>
      </c>
      <c r="E2542" s="21">
        <v>43521.434603399968</v>
      </c>
      <c r="F2542" s="22">
        <v>8276.442320284872</v>
      </c>
      <c r="G2542" s="22"/>
      <c r="I2542" s="20"/>
    </row>
    <row r="2543" spans="1:9" x14ac:dyDescent="0.25">
      <c r="A2543" s="12" t="s">
        <v>32</v>
      </c>
      <c r="B2543" s="20" t="s">
        <v>40</v>
      </c>
      <c r="C2543" s="12">
        <v>131</v>
      </c>
      <c r="D2543" s="12" t="str">
        <f t="shared" si="56"/>
        <v>Bolt_Google Search Non-Brand131</v>
      </c>
      <c r="E2543" s="21">
        <v>43856.214869579962</v>
      </c>
      <c r="F2543" s="22">
        <v>8321.3963529618013</v>
      </c>
      <c r="G2543" s="22"/>
      <c r="I2543" s="20"/>
    </row>
    <row r="2544" spans="1:9" x14ac:dyDescent="0.25">
      <c r="A2544" s="12" t="s">
        <v>32</v>
      </c>
      <c r="B2544" s="20" t="s">
        <v>40</v>
      </c>
      <c r="C2544" s="12">
        <v>132</v>
      </c>
      <c r="D2544" s="12" t="str">
        <f t="shared" si="56"/>
        <v>Bolt_Google Search Non-Brand132</v>
      </c>
      <c r="E2544" s="21">
        <v>44190.995135759964</v>
      </c>
      <c r="F2544" s="22">
        <v>8365.8416460384797</v>
      </c>
      <c r="G2544" s="22"/>
      <c r="I2544" s="20"/>
    </row>
    <row r="2545" spans="1:9" x14ac:dyDescent="0.25">
      <c r="A2545" s="12" t="s">
        <v>32</v>
      </c>
      <c r="B2545" s="20" t="s">
        <v>40</v>
      </c>
      <c r="C2545" s="12">
        <v>133</v>
      </c>
      <c r="D2545" s="12" t="str">
        <f t="shared" si="56"/>
        <v>Bolt_Google Search Non-Brand133</v>
      </c>
      <c r="E2545" s="21">
        <v>44525.775401939965</v>
      </c>
      <c r="F2545" s="22">
        <v>8409.7820751251602</v>
      </c>
      <c r="G2545" s="22"/>
      <c r="I2545" s="20"/>
    </row>
    <row r="2546" spans="1:9" x14ac:dyDescent="0.25">
      <c r="A2546" s="12" t="s">
        <v>32</v>
      </c>
      <c r="B2546" s="20" t="s">
        <v>40</v>
      </c>
      <c r="C2546" s="12">
        <v>134</v>
      </c>
      <c r="D2546" s="12" t="str">
        <f t="shared" si="56"/>
        <v>Bolt_Google Search Non-Brand134</v>
      </c>
      <c r="E2546" s="21">
        <v>44860.555668119967</v>
      </c>
      <c r="F2546" s="22">
        <v>8453.221556382563</v>
      </c>
      <c r="G2546" s="22"/>
      <c r="I2546" s="20"/>
    </row>
    <row r="2547" spans="1:9" x14ac:dyDescent="0.25">
      <c r="A2547" s="12" t="s">
        <v>32</v>
      </c>
      <c r="B2547" s="20" t="s">
        <v>40</v>
      </c>
      <c r="C2547" s="12">
        <v>135</v>
      </c>
      <c r="D2547" s="12" t="str">
        <f t="shared" si="56"/>
        <v>Bolt_Google Search Non-Brand135</v>
      </c>
      <c r="E2547" s="21">
        <v>45195.335934299961</v>
      </c>
      <c r="F2547" s="22">
        <v>8496.164043271734</v>
      </c>
      <c r="G2547" s="22"/>
      <c r="I2547" s="20"/>
    </row>
    <row r="2548" spans="1:9" x14ac:dyDescent="0.25">
      <c r="A2548" s="12" t="s">
        <v>32</v>
      </c>
      <c r="B2548" s="20" t="s">
        <v>40</v>
      </c>
      <c r="C2548" s="12">
        <v>136</v>
      </c>
      <c r="D2548" s="12" t="str">
        <f t="shared" si="56"/>
        <v>Bolt_Google Search Non-Brand136</v>
      </c>
      <c r="E2548" s="21">
        <v>45530.116200479963</v>
      </c>
      <c r="F2548" s="22">
        <v>8538.6135234222857</v>
      </c>
      <c r="G2548" s="22"/>
      <c r="I2548" s="20"/>
    </row>
    <row r="2549" spans="1:9" x14ac:dyDescent="0.25">
      <c r="A2549" s="12" t="s">
        <v>32</v>
      </c>
      <c r="B2549" s="20" t="s">
        <v>40</v>
      </c>
      <c r="C2549" s="12">
        <v>137</v>
      </c>
      <c r="D2549" s="12" t="str">
        <f t="shared" si="56"/>
        <v>Bolt_Google Search Non-Brand137</v>
      </c>
      <c r="E2549" s="21">
        <v>45864.896466659964</v>
      </c>
      <c r="F2549" s="22">
        <v>8580.5740156153879</v>
      </c>
      <c r="G2549" s="22"/>
      <c r="I2549" s="20"/>
    </row>
    <row r="2550" spans="1:9" x14ac:dyDescent="0.25">
      <c r="A2550" s="12" t="s">
        <v>32</v>
      </c>
      <c r="B2550" s="20" t="s">
        <v>40</v>
      </c>
      <c r="C2550" s="12">
        <v>138</v>
      </c>
      <c r="D2550" s="12" t="str">
        <f t="shared" si="56"/>
        <v>Bolt_Google Search Non-Brand138</v>
      </c>
      <c r="E2550" s="21">
        <v>46199.676732839966</v>
      </c>
      <c r="F2550" s="22">
        <v>8622.049566878035</v>
      </c>
      <c r="G2550" s="22"/>
      <c r="I2550" s="20"/>
    </row>
    <row r="2551" spans="1:9" x14ac:dyDescent="0.25">
      <c r="A2551" s="12" t="s">
        <v>32</v>
      </c>
      <c r="B2551" s="20" t="s">
        <v>40</v>
      </c>
      <c r="C2551" s="12">
        <v>139</v>
      </c>
      <c r="D2551" s="12" t="str">
        <f t="shared" si="56"/>
        <v>Bolt_Google Search Non-Brand139</v>
      </c>
      <c r="E2551" s="21">
        <v>46534.45699901996</v>
      </c>
      <c r="F2551" s="22">
        <v>8663.0442496852957</v>
      </c>
      <c r="G2551" s="22"/>
      <c r="I2551" s="20"/>
    </row>
    <row r="2552" spans="1:9" x14ac:dyDescent="0.25">
      <c r="A2552" s="12" t="s">
        <v>32</v>
      </c>
      <c r="B2552" s="20" t="s">
        <v>40</v>
      </c>
      <c r="C2552" s="12">
        <v>140</v>
      </c>
      <c r="D2552" s="12" t="str">
        <f t="shared" si="56"/>
        <v>Bolt_Google Search Non-Brand140</v>
      </c>
      <c r="E2552" s="21">
        <v>46869.237265199961</v>
      </c>
      <c r="F2552" s="22">
        <v>8703.5621592671323</v>
      </c>
      <c r="G2552" s="22"/>
      <c r="I2552" s="20"/>
    </row>
    <row r="2553" spans="1:9" x14ac:dyDescent="0.25">
      <c r="A2553" s="12" t="s">
        <v>32</v>
      </c>
      <c r="B2553" s="20" t="s">
        <v>40</v>
      </c>
      <c r="C2553" s="12">
        <v>141</v>
      </c>
      <c r="D2553" s="12" t="str">
        <f t="shared" si="56"/>
        <v>Bolt_Google Search Non-Brand141</v>
      </c>
      <c r="E2553" s="21">
        <v>47204.017531379963</v>
      </c>
      <c r="F2553" s="22">
        <v>8743.6074110167938</v>
      </c>
      <c r="G2553" s="22"/>
      <c r="I2553" s="20"/>
    </row>
    <row r="2554" spans="1:9" x14ac:dyDescent="0.25">
      <c r="A2554" s="12" t="s">
        <v>32</v>
      </c>
      <c r="B2554" s="20" t="s">
        <v>40</v>
      </c>
      <c r="C2554" s="12">
        <v>142</v>
      </c>
      <c r="D2554" s="12" t="str">
        <f t="shared" si="56"/>
        <v>Bolt_Google Search Non-Brand142</v>
      </c>
      <c r="E2554" s="21">
        <v>47538.797797559964</v>
      </c>
      <c r="F2554" s="22">
        <v>8783.1841379975103</v>
      </c>
      <c r="G2554" s="22"/>
      <c r="I2554" s="20"/>
    </row>
    <row r="2555" spans="1:9" x14ac:dyDescent="0.25">
      <c r="A2555" s="12" t="s">
        <v>32</v>
      </c>
      <c r="B2555" s="20" t="s">
        <v>40</v>
      </c>
      <c r="C2555" s="12">
        <v>143</v>
      </c>
      <c r="D2555" s="12" t="str">
        <f t="shared" si="56"/>
        <v>Bolt_Google Search Non-Brand143</v>
      </c>
      <c r="E2555" s="21">
        <v>47873.578063739958</v>
      </c>
      <c r="F2555" s="22">
        <v>8822.2964885445817</v>
      </c>
      <c r="G2555" s="22"/>
      <c r="I2555" s="20"/>
    </row>
    <row r="2556" spans="1:9" x14ac:dyDescent="0.25">
      <c r="A2556" s="12" t="s">
        <v>32</v>
      </c>
      <c r="B2556" s="20" t="s">
        <v>40</v>
      </c>
      <c r="C2556" s="12">
        <v>144</v>
      </c>
      <c r="D2556" s="12" t="str">
        <f t="shared" si="56"/>
        <v>Bolt_Google Search Non-Brand144</v>
      </c>
      <c r="E2556" s="21">
        <v>48208.35832991996</v>
      </c>
      <c r="F2556" s="22">
        <v>8860.9486239599155</v>
      </c>
      <c r="G2556" s="22"/>
      <c r="I2556" s="20"/>
    </row>
    <row r="2557" spans="1:9" x14ac:dyDescent="0.25">
      <c r="A2557" s="12" t="s">
        <v>32</v>
      </c>
      <c r="B2557" s="20" t="s">
        <v>40</v>
      </c>
      <c r="C2557" s="12">
        <v>145</v>
      </c>
      <c r="D2557" s="12" t="str">
        <f t="shared" si="56"/>
        <v>Bolt_Google Search Non-Brand145</v>
      </c>
      <c r="E2557" s="21">
        <v>48543.138596099961</v>
      </c>
      <c r="F2557" s="22">
        <v>8899.1447162961158</v>
      </c>
      <c r="G2557" s="22"/>
      <c r="I2557" s="20"/>
    </row>
    <row r="2558" spans="1:9" x14ac:dyDescent="0.25">
      <c r="A2558" s="12" t="s">
        <v>32</v>
      </c>
      <c r="B2558" s="20" t="s">
        <v>40</v>
      </c>
      <c r="C2558" s="12">
        <v>146</v>
      </c>
      <c r="D2558" s="12" t="str">
        <f t="shared" si="56"/>
        <v>Bolt_Google Search Non-Brand146</v>
      </c>
      <c r="E2558" s="21">
        <v>48877.918862279963</v>
      </c>
      <c r="F2558" s="22">
        <v>8936.8889462274838</v>
      </c>
      <c r="G2558" s="22"/>
      <c r="I2558" s="20"/>
    </row>
    <row r="2559" spans="1:9" x14ac:dyDescent="0.25">
      <c r="A2559" s="12" t="s">
        <v>32</v>
      </c>
      <c r="B2559" s="20" t="s">
        <v>40</v>
      </c>
      <c r="C2559" s="12">
        <v>147</v>
      </c>
      <c r="D2559" s="12" t="str">
        <f t="shared" si="56"/>
        <v>Bolt_Google Search Non-Brand147</v>
      </c>
      <c r="E2559" s="21">
        <v>49212.699128459957</v>
      </c>
      <c r="F2559" s="22">
        <v>8974.185501005024</v>
      </c>
      <c r="G2559" s="22"/>
      <c r="I2559" s="20"/>
    </row>
    <row r="2560" spans="1:9" x14ac:dyDescent="0.25">
      <c r="A2560" s="12" t="s">
        <v>32</v>
      </c>
      <c r="B2560" s="20" t="s">
        <v>40</v>
      </c>
      <c r="C2560" s="12">
        <v>148</v>
      </c>
      <c r="D2560" s="12" t="str">
        <f t="shared" si="56"/>
        <v>Bolt_Google Search Non-Brand148</v>
      </c>
      <c r="E2560" s="21">
        <v>49547.479394639959</v>
      </c>
      <c r="F2560" s="22">
        <v>9011.0385724931111</v>
      </c>
      <c r="G2560" s="22"/>
      <c r="I2560" s="20"/>
    </row>
    <row r="2561" spans="1:9" x14ac:dyDescent="0.25">
      <c r="A2561" s="12" t="s">
        <v>32</v>
      </c>
      <c r="B2561" s="20" t="s">
        <v>40</v>
      </c>
      <c r="C2561" s="12">
        <v>149</v>
      </c>
      <c r="D2561" s="12" t="str">
        <f t="shared" si="56"/>
        <v>Bolt_Google Search Non-Brand149</v>
      </c>
      <c r="E2561" s="21">
        <v>49882.25966081996</v>
      </c>
      <c r="F2561" s="22">
        <v>9047.4523552850496</v>
      </c>
      <c r="G2561" s="22"/>
      <c r="I2561" s="20"/>
    </row>
    <row r="2562" spans="1:9" x14ac:dyDescent="0.25">
      <c r="A2562" s="12" t="s">
        <v>32</v>
      </c>
      <c r="B2562" s="20" t="s">
        <v>40</v>
      </c>
      <c r="C2562" s="12">
        <v>150</v>
      </c>
      <c r="D2562" s="12" t="str">
        <f t="shared" si="56"/>
        <v>Bolt_Google Search Non-Brand150</v>
      </c>
      <c r="E2562" s="21">
        <v>50217.039926999962</v>
      </c>
      <c r="F2562" s="22">
        <v>9083.431044895151</v>
      </c>
      <c r="G2562" s="22"/>
      <c r="I2562" s="20"/>
    </row>
    <row r="2563" spans="1:9" x14ac:dyDescent="0.25">
      <c r="A2563" s="12" t="s">
        <v>32</v>
      </c>
      <c r="B2563" s="20" t="s">
        <v>40</v>
      </c>
      <c r="C2563" s="12">
        <v>151</v>
      </c>
      <c r="D2563" s="12" t="str">
        <f t="shared" si="56"/>
        <v>Bolt_Google Search Non-Brand151</v>
      </c>
      <c r="E2563" s="21">
        <v>50551.820193179956</v>
      </c>
      <c r="F2563" s="22">
        <v>9118.9788360249677</v>
      </c>
      <c r="G2563" s="22"/>
      <c r="I2563" s="20"/>
    </row>
    <row r="2564" spans="1:9" x14ac:dyDescent="0.25">
      <c r="A2564" s="12" t="s">
        <v>32</v>
      </c>
      <c r="B2564" s="20" t="s">
        <v>40</v>
      </c>
      <c r="C2564" s="12">
        <v>152</v>
      </c>
      <c r="D2564" s="12" t="str">
        <f t="shared" si="56"/>
        <v>Bolt_Google Search Non-Brand152</v>
      </c>
      <c r="E2564" s="21">
        <v>50886.600459359957</v>
      </c>
      <c r="F2564" s="22">
        <v>9154.0999209012643</v>
      </c>
      <c r="G2564" s="22"/>
      <c r="I2564" s="20"/>
    </row>
    <row r="2565" spans="1:9" x14ac:dyDescent="0.25">
      <c r="A2565" s="12" t="s">
        <v>32</v>
      </c>
      <c r="B2565" s="20" t="s">
        <v>40</v>
      </c>
      <c r="C2565" s="12">
        <v>153</v>
      </c>
      <c r="D2565" s="12" t="str">
        <f t="shared" si="56"/>
        <v>Bolt_Google Search Non-Brand153</v>
      </c>
      <c r="E2565" s="21">
        <v>51221.380725539959</v>
      </c>
      <c r="F2565" s="22">
        <v>9188.7984876834998</v>
      </c>
      <c r="G2565" s="22"/>
      <c r="I2565" s="20"/>
    </row>
    <row r="2566" spans="1:9" x14ac:dyDescent="0.25">
      <c r="A2566" s="12" t="s">
        <v>32</v>
      </c>
      <c r="B2566" s="20" t="s">
        <v>40</v>
      </c>
      <c r="C2566" s="12">
        <v>154</v>
      </c>
      <c r="D2566" s="12" t="str">
        <f t="shared" si="56"/>
        <v>Bolt_Google Search Non-Brand154</v>
      </c>
      <c r="E2566" s="21">
        <v>51556.16099171996</v>
      </c>
      <c r="F2566" s="22">
        <v>9223.0787189386228</v>
      </c>
      <c r="G2566" s="22"/>
      <c r="I2566" s="20"/>
    </row>
    <row r="2567" spans="1:9" x14ac:dyDescent="0.25">
      <c r="A2567" s="12" t="s">
        <v>32</v>
      </c>
      <c r="B2567" s="20" t="s">
        <v>40</v>
      </c>
      <c r="C2567" s="12">
        <v>155</v>
      </c>
      <c r="D2567" s="12" t="str">
        <f t="shared" si="56"/>
        <v>Bolt_Google Search Non-Brand155</v>
      </c>
      <c r="E2567" s="21">
        <v>51890.941257899955</v>
      </c>
      <c r="F2567" s="22">
        <v>9256.9447901810672</v>
      </c>
      <c r="G2567" s="22"/>
      <c r="I2567" s="20"/>
    </row>
    <row r="2568" spans="1:9" x14ac:dyDescent="0.25">
      <c r="A2568" s="12" t="s">
        <v>32</v>
      </c>
      <c r="B2568" s="20" t="s">
        <v>40</v>
      </c>
      <c r="C2568" s="12">
        <v>156</v>
      </c>
      <c r="D2568" s="12" t="str">
        <f t="shared" si="56"/>
        <v>Bolt_Google Search Non-Brand156</v>
      </c>
      <c r="E2568" s="21">
        <v>52225.721524079956</v>
      </c>
      <c r="F2568" s="22">
        <v>9290.4008684757664</v>
      </c>
      <c r="G2568" s="22"/>
      <c r="I2568" s="20"/>
    </row>
    <row r="2569" spans="1:9" x14ac:dyDescent="0.25">
      <c r="A2569" s="12" t="s">
        <v>32</v>
      </c>
      <c r="B2569" s="20" t="s">
        <v>40</v>
      </c>
      <c r="C2569" s="12">
        <v>157</v>
      </c>
      <c r="D2569" s="12" t="str">
        <f t="shared" si="56"/>
        <v>Bolt_Google Search Non-Brand157</v>
      </c>
      <c r="E2569" s="21">
        <v>52560.501790259957</v>
      </c>
      <c r="F2569" s="22">
        <v>9323.4511111022912</v>
      </c>
      <c r="G2569" s="22"/>
      <c r="I2569" s="20"/>
    </row>
    <row r="2570" spans="1:9" x14ac:dyDescent="0.25">
      <c r="A2570" s="12" t="s">
        <v>32</v>
      </c>
      <c r="B2570" s="20" t="s">
        <v>40</v>
      </c>
      <c r="C2570" s="12">
        <v>158</v>
      </c>
      <c r="D2570" s="12" t="str">
        <f t="shared" si="56"/>
        <v>Bolt_Google Search Non-Brand158</v>
      </c>
      <c r="E2570" s="21">
        <v>52895.282056439959</v>
      </c>
      <c r="F2570" s="22">
        <v>9356.0996642780356</v>
      </c>
      <c r="G2570" s="22"/>
      <c r="I2570" s="20"/>
    </row>
    <row r="2571" spans="1:9" x14ac:dyDescent="0.25">
      <c r="A2571" s="12" t="s">
        <v>32</v>
      </c>
      <c r="B2571" s="20" t="s">
        <v>40</v>
      </c>
      <c r="C2571" s="12">
        <v>159</v>
      </c>
      <c r="D2571" s="12" t="str">
        <f t="shared" si="56"/>
        <v>Bolt_Google Search Non-Brand159</v>
      </c>
      <c r="E2571" s="21">
        <v>53230.062322619953</v>
      </c>
      <c r="F2571" s="22">
        <v>9388.3506619386771</v>
      </c>
      <c r="G2571" s="22"/>
      <c r="I2571" s="20"/>
    </row>
    <row r="2572" spans="1:9" x14ac:dyDescent="0.25">
      <c r="A2572" s="12" t="s">
        <v>32</v>
      </c>
      <c r="B2572" s="20" t="s">
        <v>40</v>
      </c>
      <c r="C2572" s="12">
        <v>160</v>
      </c>
      <c r="D2572" s="12" t="str">
        <f t="shared" si="56"/>
        <v>Bolt_Google Search Non-Brand160</v>
      </c>
      <c r="E2572" s="21">
        <v>53564.842588799955</v>
      </c>
      <c r="F2572" s="22">
        <v>9420.2082245738893</v>
      </c>
      <c r="G2572" s="22"/>
      <c r="I2572" s="20"/>
    </row>
    <row r="2573" spans="1:9" x14ac:dyDescent="0.25">
      <c r="A2573" s="12" t="s">
        <v>32</v>
      </c>
      <c r="B2573" s="20" t="s">
        <v>40</v>
      </c>
      <c r="C2573" s="12">
        <v>161</v>
      </c>
      <c r="D2573" s="12" t="str">
        <f t="shared" si="56"/>
        <v>Bolt_Google Search Non-Brand161</v>
      </c>
      <c r="E2573" s="21">
        <v>53899.622854979956</v>
      </c>
      <c r="F2573" s="22">
        <v>9451.6764581166572</v>
      </c>
      <c r="G2573" s="22"/>
      <c r="I2573" s="20"/>
    </row>
    <row r="2574" spans="1:9" x14ac:dyDescent="0.25">
      <c r="A2574" s="12" t="s">
        <v>32</v>
      </c>
      <c r="B2574" s="20" t="s">
        <v>40</v>
      </c>
      <c r="C2574" s="12">
        <v>162</v>
      </c>
      <c r="D2574" s="12" t="str">
        <f t="shared" si="56"/>
        <v>Bolt_Google Search Non-Brand162</v>
      </c>
      <c r="E2574" s="21">
        <v>54234.403121159958</v>
      </c>
      <c r="F2574" s="22">
        <v>9482.7594528843638</v>
      </c>
      <c r="G2574" s="22"/>
      <c r="I2574" s="20"/>
    </row>
    <row r="2575" spans="1:9" x14ac:dyDescent="0.25">
      <c r="A2575" s="12" t="s">
        <v>32</v>
      </c>
      <c r="B2575" s="20" t="s">
        <v>40</v>
      </c>
      <c r="C2575" s="12">
        <v>163</v>
      </c>
      <c r="D2575" s="12" t="str">
        <f t="shared" si="56"/>
        <v>Bolt_Google Search Non-Brand163</v>
      </c>
      <c r="E2575" s="21">
        <v>54569.183387339959</v>
      </c>
      <c r="F2575" s="22">
        <v>9513.4612825699751</v>
      </c>
      <c r="G2575" s="22"/>
      <c r="I2575" s="20"/>
    </row>
    <row r="2576" spans="1:9" x14ac:dyDescent="0.25">
      <c r="A2576" s="12" t="s">
        <v>32</v>
      </c>
      <c r="B2576" s="20" t="s">
        <v>40</v>
      </c>
      <c r="C2576" s="12">
        <v>164</v>
      </c>
      <c r="D2576" s="12" t="str">
        <f t="shared" si="56"/>
        <v>Bolt_Google Search Non-Brand164</v>
      </c>
      <c r="E2576" s="21">
        <v>54903.963653519953</v>
      </c>
      <c r="F2576" s="22">
        <v>9543.7860032816952</v>
      </c>
      <c r="G2576" s="22"/>
      <c r="I2576" s="20"/>
    </row>
    <row r="2577" spans="1:9" x14ac:dyDescent="0.25">
      <c r="A2577" s="12" t="s">
        <v>32</v>
      </c>
      <c r="B2577" s="20" t="s">
        <v>40</v>
      </c>
      <c r="C2577" s="12">
        <v>165</v>
      </c>
      <c r="D2577" s="12" t="str">
        <f t="shared" si="56"/>
        <v>Bolt_Google Search Non-Brand165</v>
      </c>
      <c r="E2577" s="21">
        <v>55238.743919699955</v>
      </c>
      <c r="F2577" s="22">
        <v>9573.737652629432</v>
      </c>
      <c r="G2577" s="22"/>
      <c r="I2577" s="20"/>
    </row>
    <row r="2578" spans="1:9" x14ac:dyDescent="0.25">
      <c r="A2578" s="12" t="s">
        <v>32</v>
      </c>
      <c r="B2578" s="20" t="s">
        <v>40</v>
      </c>
      <c r="C2578" s="12">
        <v>166</v>
      </c>
      <c r="D2578" s="12" t="str">
        <f t="shared" si="56"/>
        <v>Bolt_Google Search Non-Brand166</v>
      </c>
      <c r="E2578" s="21">
        <v>55573.524185879956</v>
      </c>
      <c r="F2578" s="22">
        <v>9603.3202488565712</v>
      </c>
      <c r="G2578" s="22"/>
      <c r="I2578" s="20"/>
    </row>
    <row r="2579" spans="1:9" x14ac:dyDescent="0.25">
      <c r="A2579" s="12" t="s">
        <v>32</v>
      </c>
      <c r="B2579" s="20" t="s">
        <v>40</v>
      </c>
      <c r="C2579" s="12">
        <v>167</v>
      </c>
      <c r="D2579" s="12" t="str">
        <f t="shared" si="56"/>
        <v>Bolt_Google Search Non-Brand167</v>
      </c>
      <c r="E2579" s="21">
        <v>55908.304452059958</v>
      </c>
      <c r="F2579" s="22">
        <v>9632.5377900155909</v>
      </c>
      <c r="G2579" s="22"/>
      <c r="I2579" s="20"/>
    </row>
    <row r="2580" spans="1:9" x14ac:dyDescent="0.25">
      <c r="A2580" s="12" t="s">
        <v>32</v>
      </c>
      <c r="B2580" s="20" t="s">
        <v>40</v>
      </c>
      <c r="C2580" s="12">
        <v>168</v>
      </c>
      <c r="D2580" s="12" t="str">
        <f t="shared" si="56"/>
        <v>Bolt_Google Search Non-Brand168</v>
      </c>
      <c r="E2580" s="21">
        <v>56243.084718239952</v>
      </c>
      <c r="F2580" s="22">
        <v>9661.3942531858611</v>
      </c>
      <c r="G2580" s="22"/>
      <c r="I2580" s="20"/>
    </row>
    <row r="2581" spans="1:9" x14ac:dyDescent="0.25">
      <c r="A2581" s="12" t="s">
        <v>32</v>
      </c>
      <c r="B2581" s="20" t="s">
        <v>40</v>
      </c>
      <c r="C2581" s="12">
        <v>169</v>
      </c>
      <c r="D2581" s="12" t="str">
        <f t="shared" si="56"/>
        <v>Bolt_Google Search Non-Brand169</v>
      </c>
      <c r="E2581" s="21">
        <v>56577.864984419954</v>
      </c>
      <c r="F2581" s="22">
        <v>9689.8935937324932</v>
      </c>
      <c r="G2581" s="22"/>
      <c r="I2581" s="20"/>
    </row>
    <row r="2582" spans="1:9" x14ac:dyDescent="0.25">
      <c r="A2582" s="12" t="s">
        <v>32</v>
      </c>
      <c r="B2582" s="20" t="s">
        <v>40</v>
      </c>
      <c r="C2582" s="12">
        <v>170</v>
      </c>
      <c r="D2582" s="12" t="str">
        <f t="shared" si="56"/>
        <v>Bolt_Google Search Non-Brand170</v>
      </c>
      <c r="E2582" s="21">
        <v>56912.645250599955</v>
      </c>
      <c r="F2582" s="22">
        <v>9718.0397446046009</v>
      </c>
      <c r="G2582" s="22"/>
      <c r="I2582" s="20"/>
    </row>
    <row r="2583" spans="1:9" x14ac:dyDescent="0.25">
      <c r="A2583" s="12" t="s">
        <v>32</v>
      </c>
      <c r="B2583" s="20" t="s">
        <v>40</v>
      </c>
      <c r="C2583" s="12">
        <v>171</v>
      </c>
      <c r="D2583" s="12" t="str">
        <f t="shared" ref="D2583:D2646" si="57">A2583&amp;"_"&amp;B2583&amp;C2583</f>
        <v>Bolt_Google Search Non-Brand171</v>
      </c>
      <c r="E2583" s="21">
        <v>57247.425516779957</v>
      </c>
      <c r="F2583" s="22">
        <v>9745.8366156717784</v>
      </c>
      <c r="G2583" s="22"/>
      <c r="I2583" s="20"/>
    </row>
    <row r="2584" spans="1:9" x14ac:dyDescent="0.25">
      <c r="A2584" s="12" t="s">
        <v>32</v>
      </c>
      <c r="B2584" s="20" t="s">
        <v>40</v>
      </c>
      <c r="C2584" s="12">
        <v>172</v>
      </c>
      <c r="D2584" s="12" t="str">
        <f t="shared" si="57"/>
        <v>Bolt_Google Search Non-Brand172</v>
      </c>
      <c r="E2584" s="21">
        <v>57582.205782959951</v>
      </c>
      <c r="F2584" s="22">
        <v>9773.2880930974243</v>
      </c>
      <c r="G2584" s="22"/>
      <c r="I2584" s="20"/>
    </row>
    <row r="2585" spans="1:9" x14ac:dyDescent="0.25">
      <c r="A2585" s="12" t="s">
        <v>32</v>
      </c>
      <c r="B2585" s="20" t="s">
        <v>40</v>
      </c>
      <c r="C2585" s="12">
        <v>173</v>
      </c>
      <c r="D2585" s="12" t="str">
        <f t="shared" si="57"/>
        <v>Bolt_Google Search Non-Brand173</v>
      </c>
      <c r="E2585" s="21">
        <v>57916.986049139952</v>
      </c>
      <c r="F2585" s="22">
        <v>9800.3980387477386</v>
      </c>
      <c r="G2585" s="22"/>
      <c r="I2585" s="20"/>
    </row>
    <row r="2586" spans="1:9" x14ac:dyDescent="0.25">
      <c r="A2586" s="12" t="s">
        <v>32</v>
      </c>
      <c r="B2586" s="20" t="s">
        <v>40</v>
      </c>
      <c r="C2586" s="12">
        <v>174</v>
      </c>
      <c r="D2586" s="12" t="str">
        <f t="shared" si="57"/>
        <v>Bolt_Google Search Non-Brand174</v>
      </c>
      <c r="E2586" s="21">
        <v>58251.766315319954</v>
      </c>
      <c r="F2586" s="22">
        <v>9827.1702896349962</v>
      </c>
      <c r="G2586" s="22"/>
      <c r="I2586" s="20"/>
    </row>
    <row r="2587" spans="1:9" x14ac:dyDescent="0.25">
      <c r="A2587" s="12" t="s">
        <v>32</v>
      </c>
      <c r="B2587" s="20" t="s">
        <v>40</v>
      </c>
      <c r="C2587" s="12">
        <v>175</v>
      </c>
      <c r="D2587" s="12" t="str">
        <f t="shared" si="57"/>
        <v>Bolt_Google Search Non-Brand175</v>
      </c>
      <c r="E2587" s="21">
        <v>58586.546581499955</v>
      </c>
      <c r="F2587" s="22">
        <v>9853.6086573941011</v>
      </c>
      <c r="G2587" s="22"/>
      <c r="I2587" s="20"/>
    </row>
    <row r="2588" spans="1:9" x14ac:dyDescent="0.25">
      <c r="A2588" s="12" t="s">
        <v>32</v>
      </c>
      <c r="B2588" s="20" t="s">
        <v>40</v>
      </c>
      <c r="C2588" s="12">
        <v>176</v>
      </c>
      <c r="D2588" s="12" t="str">
        <f t="shared" si="57"/>
        <v>Bolt_Google Search Non-Brand176</v>
      </c>
      <c r="E2588" s="21">
        <v>58921.326847679949</v>
      </c>
      <c r="F2588" s="22">
        <v>9879.7169277911707</v>
      </c>
      <c r="G2588" s="22"/>
      <c r="I2588" s="20"/>
    </row>
    <row r="2589" spans="1:9" x14ac:dyDescent="0.25">
      <c r="A2589" s="12" t="s">
        <v>32</v>
      </c>
      <c r="B2589" s="20" t="s">
        <v>40</v>
      </c>
      <c r="C2589" s="12">
        <v>177</v>
      </c>
      <c r="D2589" s="12" t="str">
        <f t="shared" si="57"/>
        <v>Bolt_Google Search Non-Brand177</v>
      </c>
      <c r="E2589" s="21">
        <v>59256.107113859951</v>
      </c>
      <c r="F2589" s="22">
        <v>9905.4988602630237</v>
      </c>
      <c r="G2589" s="22"/>
      <c r="I2589" s="20"/>
    </row>
    <row r="2590" spans="1:9" x14ac:dyDescent="0.25">
      <c r="A2590" s="12" t="s">
        <v>32</v>
      </c>
      <c r="B2590" s="20" t="s">
        <v>40</v>
      </c>
      <c r="C2590" s="12">
        <v>178</v>
      </c>
      <c r="D2590" s="12" t="str">
        <f t="shared" si="57"/>
        <v>Bolt_Google Search Non-Brand178</v>
      </c>
      <c r="E2590" s="21">
        <v>59590.887380039952</v>
      </c>
      <c r="F2590" s="22">
        <v>9930.9581874864598</v>
      </c>
      <c r="G2590" s="22"/>
      <c r="I2590" s="20"/>
    </row>
    <row r="2591" spans="1:9" x14ac:dyDescent="0.25">
      <c r="A2591" s="12" t="s">
        <v>32</v>
      </c>
      <c r="B2591" s="20" t="s">
        <v>40</v>
      </c>
      <c r="C2591" s="12">
        <v>179</v>
      </c>
      <c r="D2591" s="12" t="str">
        <f t="shared" si="57"/>
        <v>Bolt_Google Search Non-Brand179</v>
      </c>
      <c r="E2591" s="21">
        <v>59925.667646219954</v>
      </c>
      <c r="F2591" s="22">
        <v>9956.0986149764321</v>
      </c>
      <c r="G2591" s="22"/>
      <c r="I2591" s="20"/>
    </row>
    <row r="2592" spans="1:9" x14ac:dyDescent="0.25">
      <c r="A2592" s="12" t="s">
        <v>32</v>
      </c>
      <c r="B2592" s="20" t="s">
        <v>40</v>
      </c>
      <c r="C2592" s="12">
        <v>180</v>
      </c>
      <c r="D2592" s="12" t="str">
        <f t="shared" si="57"/>
        <v>Bolt_Google Search Non-Brand180</v>
      </c>
      <c r="E2592" s="21">
        <v>60260.447912399948</v>
      </c>
      <c r="F2592" s="22">
        <v>9980.9238207118251</v>
      </c>
      <c r="G2592" s="22"/>
      <c r="I2592" s="20"/>
    </row>
    <row r="2593" spans="1:9" x14ac:dyDescent="0.25">
      <c r="A2593" s="12" t="s">
        <v>32</v>
      </c>
      <c r="B2593" s="20" t="s">
        <v>40</v>
      </c>
      <c r="C2593" s="12">
        <v>181</v>
      </c>
      <c r="D2593" s="12" t="str">
        <f t="shared" si="57"/>
        <v>Bolt_Google Search Non-Brand181</v>
      </c>
      <c r="E2593" s="21">
        <v>60595.22817857995</v>
      </c>
      <c r="F2593" s="22">
        <v>10005.437454788143</v>
      </c>
      <c r="G2593" s="22"/>
      <c r="I2593" s="20"/>
    </row>
    <row r="2594" spans="1:9" x14ac:dyDescent="0.25">
      <c r="A2594" s="12" t="s">
        <v>32</v>
      </c>
      <c r="B2594" s="20" t="s">
        <v>40</v>
      </c>
      <c r="C2594" s="12">
        <v>182</v>
      </c>
      <c r="D2594" s="12" t="str">
        <f t="shared" si="57"/>
        <v>Bolt_Google Search Non-Brand182</v>
      </c>
      <c r="E2594" s="21">
        <v>60930.008444759951</v>
      </c>
      <c r="F2594" s="22">
        <v>10029.64313909587</v>
      </c>
      <c r="G2594" s="22"/>
      <c r="I2594" s="20"/>
    </row>
    <row r="2595" spans="1:9" x14ac:dyDescent="0.25">
      <c r="A2595" s="12" t="s">
        <v>32</v>
      </c>
      <c r="B2595" s="20" t="s">
        <v>40</v>
      </c>
      <c r="C2595" s="12">
        <v>183</v>
      </c>
      <c r="D2595" s="12" t="str">
        <f t="shared" si="57"/>
        <v>Bolt_Google Search Non-Brand183</v>
      </c>
      <c r="E2595" s="21">
        <v>61264.788710939953</v>
      </c>
      <c r="F2595" s="22">
        <v>10053.544467023843</v>
      </c>
      <c r="G2595" s="22"/>
      <c r="I2595" s="20"/>
    </row>
    <row r="2596" spans="1:9" x14ac:dyDescent="0.25">
      <c r="A2596" s="12" t="s">
        <v>32</v>
      </c>
      <c r="B2596" s="20" t="s">
        <v>40</v>
      </c>
      <c r="C2596" s="12">
        <v>184</v>
      </c>
      <c r="D2596" s="12" t="str">
        <f t="shared" si="57"/>
        <v>Bolt_Google Search Non-Brand184</v>
      </c>
      <c r="E2596" s="21">
        <v>61599.568977119947</v>
      </c>
      <c r="F2596" s="22">
        <v>10077.145003186384</v>
      </c>
      <c r="G2596" s="22"/>
      <c r="I2596" s="20"/>
    </row>
    <row r="2597" spans="1:9" x14ac:dyDescent="0.25">
      <c r="A2597" s="12" t="s">
        <v>32</v>
      </c>
      <c r="B2597" s="20" t="s">
        <v>40</v>
      </c>
      <c r="C2597" s="12">
        <v>185</v>
      </c>
      <c r="D2597" s="12" t="str">
        <f t="shared" si="57"/>
        <v>Bolt_Google Search Non-Brand185</v>
      </c>
      <c r="E2597" s="21">
        <v>61934.349243299948</v>
      </c>
      <c r="F2597" s="22">
        <v>10100.448283173762</v>
      </c>
      <c r="G2597" s="22"/>
      <c r="I2597" s="20"/>
    </row>
    <row r="2598" spans="1:9" x14ac:dyDescent="0.25">
      <c r="A2598" s="12" t="s">
        <v>32</v>
      </c>
      <c r="B2598" s="20" t="s">
        <v>40</v>
      </c>
      <c r="C2598" s="12">
        <v>186</v>
      </c>
      <c r="D2598" s="12" t="str">
        <f t="shared" si="57"/>
        <v>Bolt_Google Search Non-Brand186</v>
      </c>
      <c r="E2598" s="21">
        <v>62269.12950947995</v>
      </c>
      <c r="F2598" s="22">
        <v>10123.457813324661</v>
      </c>
      <c r="G2598" s="22"/>
      <c r="I2598" s="20"/>
    </row>
    <row r="2599" spans="1:9" x14ac:dyDescent="0.25">
      <c r="A2599" s="12" t="s">
        <v>32</v>
      </c>
      <c r="B2599" s="20" t="s">
        <v>40</v>
      </c>
      <c r="C2599" s="12">
        <v>187</v>
      </c>
      <c r="D2599" s="12" t="str">
        <f t="shared" si="57"/>
        <v>Bolt_Google Search Non-Brand187</v>
      </c>
      <c r="E2599" s="21">
        <v>62603.909775659951</v>
      </c>
      <c r="F2599" s="22">
        <v>10146.177070520233</v>
      </c>
      <c r="G2599" s="22"/>
      <c r="I2599" s="20"/>
    </row>
    <row r="2600" spans="1:9" x14ac:dyDescent="0.25">
      <c r="A2600" s="12" t="s">
        <v>32</v>
      </c>
      <c r="B2600" s="20" t="s">
        <v>40</v>
      </c>
      <c r="C2600" s="12">
        <v>188</v>
      </c>
      <c r="D2600" s="12" t="str">
        <f t="shared" si="57"/>
        <v>Bolt_Google Search Non-Brand188</v>
      </c>
      <c r="E2600" s="21">
        <v>62938.690041839945</v>
      </c>
      <c r="F2600" s="22">
        <v>10168.609501998631</v>
      </c>
      <c r="G2600" s="22"/>
      <c r="I2600" s="20"/>
    </row>
    <row r="2601" spans="1:9" x14ac:dyDescent="0.25">
      <c r="A2601" s="12" t="s">
        <v>32</v>
      </c>
      <c r="B2601" s="20" t="s">
        <v>40</v>
      </c>
      <c r="C2601" s="12">
        <v>189</v>
      </c>
      <c r="D2601" s="12" t="str">
        <f t="shared" si="57"/>
        <v>Bolt_Google Search Non-Brand189</v>
      </c>
      <c r="E2601" s="21">
        <v>63273.470308019947</v>
      </c>
      <c r="F2601" s="22">
        <v>10190.758525189456</v>
      </c>
      <c r="G2601" s="22"/>
      <c r="I2601" s="20"/>
    </row>
    <row r="2602" spans="1:9" x14ac:dyDescent="0.25">
      <c r="A2602" s="12" t="s">
        <v>32</v>
      </c>
      <c r="B2602" s="20" t="s">
        <v>40</v>
      </c>
      <c r="C2602" s="12">
        <v>190</v>
      </c>
      <c r="D2602" s="12" t="str">
        <f t="shared" si="57"/>
        <v>Bolt_Google Search Non-Brand190</v>
      </c>
      <c r="E2602" s="21">
        <v>63608.250574199948</v>
      </c>
      <c r="F2602" s="22">
        <v>10212.627527567254</v>
      </c>
      <c r="G2602" s="22"/>
      <c r="I2602" s="20"/>
    </row>
    <row r="2603" spans="1:9" x14ac:dyDescent="0.25">
      <c r="A2603" s="12" t="s">
        <v>32</v>
      </c>
      <c r="B2603" s="20" t="s">
        <v>40</v>
      </c>
      <c r="C2603" s="12">
        <v>191</v>
      </c>
      <c r="D2603" s="12" t="str">
        <f t="shared" si="57"/>
        <v>Bolt_Google Search Non-Brand191</v>
      </c>
      <c r="E2603" s="21">
        <v>63943.03084037995</v>
      </c>
      <c r="F2603" s="22">
        <v>10234.219866523321</v>
      </c>
      <c r="G2603" s="22"/>
      <c r="I2603" s="20"/>
    </row>
    <row r="2604" spans="1:9" x14ac:dyDescent="0.25">
      <c r="A2604" s="12" t="s">
        <v>32</v>
      </c>
      <c r="B2604" s="20" t="s">
        <v>40</v>
      </c>
      <c r="C2604" s="12">
        <v>192</v>
      </c>
      <c r="D2604" s="12" t="str">
        <f t="shared" si="57"/>
        <v>Bolt_Google Search Non-Brand192</v>
      </c>
      <c r="E2604" s="21">
        <v>64277.811106559951</v>
      </c>
      <c r="F2604" s="22">
        <v>10255.538869255282</v>
      </c>
      <c r="G2604" s="22"/>
      <c r="I2604" s="20"/>
    </row>
    <row r="2605" spans="1:9" x14ac:dyDescent="0.25">
      <c r="A2605" s="12" t="s">
        <v>32</v>
      </c>
      <c r="B2605" s="20" t="s">
        <v>40</v>
      </c>
      <c r="C2605" s="12">
        <v>193</v>
      </c>
      <c r="D2605" s="12" t="str">
        <f t="shared" si="57"/>
        <v>Bolt_Google Search Non-Brand193</v>
      </c>
      <c r="E2605" s="21">
        <v>64612.591372739946</v>
      </c>
      <c r="F2605" s="22">
        <v>10276.587832673482</v>
      </c>
      <c r="G2605" s="22"/>
      <c r="I2605" s="20"/>
    </row>
    <row r="2606" spans="1:9" x14ac:dyDescent="0.25">
      <c r="A2606" s="12" t="s">
        <v>32</v>
      </c>
      <c r="B2606" s="20" t="s">
        <v>40</v>
      </c>
      <c r="C2606" s="12">
        <v>194</v>
      </c>
      <c r="D2606" s="12" t="str">
        <f t="shared" si="57"/>
        <v>Bolt_Google Search Non-Brand194</v>
      </c>
      <c r="E2606" s="21">
        <v>64947.371638919947</v>
      </c>
      <c r="F2606" s="22">
        <v>10297.370023323754</v>
      </c>
      <c r="G2606" s="22"/>
      <c r="I2606" s="20"/>
    </row>
    <row r="2607" spans="1:9" x14ac:dyDescent="0.25">
      <c r="A2607" s="12" t="s">
        <v>32</v>
      </c>
      <c r="B2607" s="20" t="s">
        <v>40</v>
      </c>
      <c r="C2607" s="12">
        <v>195</v>
      </c>
      <c r="D2607" s="12" t="str">
        <f t="shared" si="57"/>
        <v>Bolt_Google Search Non-Brand195</v>
      </c>
      <c r="E2607" s="21">
        <v>65282.151905099949</v>
      </c>
      <c r="F2607" s="22">
        <v>10317.888677325816</v>
      </c>
      <c r="G2607" s="22"/>
      <c r="I2607" s="20"/>
    </row>
    <row r="2608" spans="1:9" x14ac:dyDescent="0.25">
      <c r="A2608" s="12" t="s">
        <v>32</v>
      </c>
      <c r="B2608" s="20" t="s">
        <v>40</v>
      </c>
      <c r="C2608" s="12">
        <v>196</v>
      </c>
      <c r="D2608" s="12" t="str">
        <f t="shared" si="57"/>
        <v>Bolt_Google Search Non-Brand196</v>
      </c>
      <c r="E2608" s="21">
        <v>65616.932171279943</v>
      </c>
      <c r="F2608" s="22">
        <v>10338.147000326782</v>
      </c>
      <c r="G2608" s="22"/>
      <c r="I2608" s="20"/>
    </row>
    <row r="2609" spans="1:9" x14ac:dyDescent="0.25">
      <c r="A2609" s="12" t="s">
        <v>32</v>
      </c>
      <c r="B2609" s="20" t="s">
        <v>40</v>
      </c>
      <c r="C2609" s="12">
        <v>197</v>
      </c>
      <c r="D2609" s="12" t="str">
        <f t="shared" si="57"/>
        <v>Bolt_Google Search Non-Brand197</v>
      </c>
      <c r="E2609" s="21">
        <v>65951.712437459952</v>
      </c>
      <c r="F2609" s="22">
        <v>10358.148167468909</v>
      </c>
      <c r="G2609" s="22"/>
      <c r="I2609" s="20"/>
    </row>
    <row r="2610" spans="1:9" x14ac:dyDescent="0.25">
      <c r="A2610" s="12" t="s">
        <v>32</v>
      </c>
      <c r="B2610" s="20" t="s">
        <v>40</v>
      </c>
      <c r="C2610" s="12">
        <v>198</v>
      </c>
      <c r="D2610" s="12" t="str">
        <f t="shared" si="57"/>
        <v>Bolt_Google Search Non-Brand198</v>
      </c>
      <c r="E2610" s="21">
        <v>66286.492703639946</v>
      </c>
      <c r="F2610" s="22">
        <v>10377.895323371426</v>
      </c>
      <c r="G2610" s="22"/>
      <c r="I2610" s="20"/>
    </row>
    <row r="2611" spans="1:9" x14ac:dyDescent="0.25">
      <c r="A2611" s="12" t="s">
        <v>32</v>
      </c>
      <c r="B2611" s="20" t="s">
        <v>40</v>
      </c>
      <c r="C2611" s="12">
        <v>199</v>
      </c>
      <c r="D2611" s="12" t="str">
        <f t="shared" si="57"/>
        <v>Bolt_Google Search Non-Brand199</v>
      </c>
      <c r="E2611" s="21">
        <v>66621.27296981994</v>
      </c>
      <c r="F2611" s="22">
        <v>10397.391582125481</v>
      </c>
      <c r="G2611" s="22"/>
      <c r="I2611" s="20"/>
    </row>
    <row r="2612" spans="1:9" x14ac:dyDescent="0.25">
      <c r="A2612" s="12" t="s">
        <v>32</v>
      </c>
      <c r="B2612" s="20" t="s">
        <v>40</v>
      </c>
      <c r="C2612" s="12">
        <v>200</v>
      </c>
      <c r="D2612" s="12" t="str">
        <f t="shared" si="57"/>
        <v>Bolt_Google Search Non-Brand200</v>
      </c>
      <c r="E2612" s="21">
        <v>66956.053235999949</v>
      </c>
      <c r="F2612" s="22">
        <v>10416.640027301888</v>
      </c>
      <c r="G2612" s="22"/>
      <c r="I2612" s="20"/>
    </row>
    <row r="2613" spans="1:9" x14ac:dyDescent="0.25">
      <c r="A2613" s="12" t="s">
        <v>32</v>
      </c>
      <c r="B2613" s="20" t="s">
        <v>40</v>
      </c>
      <c r="C2613" s="12">
        <v>201</v>
      </c>
      <c r="D2613" s="12" t="str">
        <f t="shared" si="57"/>
        <v>Bolt_Google Search Non-Brand201</v>
      </c>
      <c r="E2613" s="21">
        <v>67290.833502179943</v>
      </c>
      <c r="F2613" s="22">
        <v>10435.643711970994</v>
      </c>
      <c r="G2613" s="22"/>
      <c r="I2613" s="20"/>
    </row>
    <row r="2614" spans="1:9" x14ac:dyDescent="0.25">
      <c r="A2614" s="12" t="s">
        <v>32</v>
      </c>
      <c r="B2614" s="20" t="s">
        <v>40</v>
      </c>
      <c r="C2614" s="12">
        <v>202</v>
      </c>
      <c r="D2614" s="12" t="str">
        <f t="shared" si="57"/>
        <v>Bolt_Google Search Non-Brand202</v>
      </c>
      <c r="E2614" s="21">
        <v>67625.613768359952</v>
      </c>
      <c r="F2614" s="22">
        <v>10454.405658734388</v>
      </c>
      <c r="G2614" s="22"/>
      <c r="I2614" s="20"/>
    </row>
    <row r="2615" spans="1:9" x14ac:dyDescent="0.25">
      <c r="A2615" s="12" t="s">
        <v>32</v>
      </c>
      <c r="B2615" s="20" t="s">
        <v>40</v>
      </c>
      <c r="C2615" s="12">
        <v>203</v>
      </c>
      <c r="D2615" s="12" t="str">
        <f t="shared" si="57"/>
        <v>Bolt_Google Search Non-Brand203</v>
      </c>
      <c r="E2615" s="21">
        <v>67960.394034539946</v>
      </c>
      <c r="F2615" s="22">
        <v>10472.928859767653</v>
      </c>
      <c r="G2615" s="22"/>
      <c r="I2615" s="20"/>
    </row>
    <row r="2616" spans="1:9" x14ac:dyDescent="0.25">
      <c r="A2616" s="12" t="s">
        <v>32</v>
      </c>
      <c r="B2616" s="20" t="s">
        <v>40</v>
      </c>
      <c r="C2616" s="12">
        <v>204</v>
      </c>
      <c r="D2616" s="12" t="str">
        <f t="shared" si="57"/>
        <v>Bolt_Google Search Non-Brand204</v>
      </c>
      <c r="E2616" s="21">
        <v>68295.17430071994</v>
      </c>
      <c r="F2616" s="22">
        <v>10491.216276873885</v>
      </c>
      <c r="G2616" s="22"/>
      <c r="I2616" s="20"/>
    </row>
    <row r="2617" spans="1:9" x14ac:dyDescent="0.25">
      <c r="A2617" s="12" t="s">
        <v>32</v>
      </c>
      <c r="B2617" s="20" t="s">
        <v>40</v>
      </c>
      <c r="C2617" s="12">
        <v>205</v>
      </c>
      <c r="D2617" s="12" t="str">
        <f t="shared" si="57"/>
        <v>Bolt_Google Search Non-Brand205</v>
      </c>
      <c r="E2617" s="21">
        <v>68629.954566899949</v>
      </c>
      <c r="F2617" s="22">
        <v>10509.270841547464</v>
      </c>
      <c r="G2617" s="22"/>
      <c r="I2617" s="20"/>
    </row>
    <row r="2618" spans="1:9" x14ac:dyDescent="0.25">
      <c r="A2618" s="12" t="s">
        <v>32</v>
      </c>
      <c r="B2618" s="20" t="s">
        <v>40</v>
      </c>
      <c r="C2618" s="12">
        <v>206</v>
      </c>
      <c r="D2618" s="12" t="str">
        <f t="shared" si="57"/>
        <v>Bolt_Google Search Non-Brand206</v>
      </c>
      <c r="E2618" s="21">
        <v>68964.734833079943</v>
      </c>
      <c r="F2618" s="22">
        <v>10527.095455047614</v>
      </c>
      <c r="G2618" s="22"/>
      <c r="I2618" s="20"/>
    </row>
    <row r="2619" spans="1:9" x14ac:dyDescent="0.25">
      <c r="A2619" s="12" t="s">
        <v>32</v>
      </c>
      <c r="B2619" s="20" t="s">
        <v>40</v>
      </c>
      <c r="C2619" s="12">
        <v>207</v>
      </c>
      <c r="D2619" s="12" t="str">
        <f t="shared" si="57"/>
        <v>Bolt_Google Search Non-Brand207</v>
      </c>
      <c r="E2619" s="21">
        <v>69299.515099259937</v>
      </c>
      <c r="F2619" s="22">
        <v>10544.692988481278</v>
      </c>
      <c r="G2619" s="22"/>
      <c r="I2619" s="20"/>
    </row>
    <row r="2620" spans="1:9" x14ac:dyDescent="0.25">
      <c r="A2620" s="12" t="s">
        <v>32</v>
      </c>
      <c r="B2620" s="20" t="s">
        <v>40</v>
      </c>
      <c r="C2620" s="12">
        <v>208</v>
      </c>
      <c r="D2620" s="12" t="str">
        <f t="shared" si="57"/>
        <v>Bolt_Google Search Non-Brand208</v>
      </c>
      <c r="E2620" s="21">
        <v>69634.295365439946</v>
      </c>
      <c r="F2620" s="22">
        <v>10562.066282894997</v>
      </c>
      <c r="G2620" s="22"/>
      <c r="I2620" s="20"/>
    </row>
    <row r="2621" spans="1:9" x14ac:dyDescent="0.25">
      <c r="A2621" s="12" t="s">
        <v>32</v>
      </c>
      <c r="B2621" s="20" t="s">
        <v>40</v>
      </c>
      <c r="C2621" s="12">
        <v>209</v>
      </c>
      <c r="D2621" s="12" t="str">
        <f t="shared" si="57"/>
        <v>Bolt_Google Search Non-Brand209</v>
      </c>
      <c r="E2621" s="21">
        <v>69969.07563161994</v>
      </c>
      <c r="F2621" s="22">
        <v>10579.218149375251</v>
      </c>
      <c r="G2621" s="22"/>
      <c r="I2621" s="20"/>
    </row>
    <row r="2622" spans="1:9" x14ac:dyDescent="0.25">
      <c r="A2622" s="12" t="s">
        <v>32</v>
      </c>
      <c r="B2622" s="20" t="s">
        <v>40</v>
      </c>
      <c r="C2622" s="12">
        <v>210</v>
      </c>
      <c r="D2622" s="12" t="str">
        <f t="shared" si="57"/>
        <v>Bolt_Google Search Non-Brand210</v>
      </c>
      <c r="E2622" s="21">
        <v>70303.855897799949</v>
      </c>
      <c r="F2622" s="22">
        <v>10596.151369156973</v>
      </c>
      <c r="G2622" s="22"/>
      <c r="I2622" s="20"/>
    </row>
    <row r="2623" spans="1:9" x14ac:dyDescent="0.25">
      <c r="A2623" s="12" t="s">
        <v>32</v>
      </c>
      <c r="B2623" s="20" t="s">
        <v>40</v>
      </c>
      <c r="C2623" s="12">
        <v>211</v>
      </c>
      <c r="D2623" s="12" t="str">
        <f t="shared" si="57"/>
        <v>Bolt_Google Search Non-Brand211</v>
      </c>
      <c r="E2623" s="21">
        <v>70638.636163979943</v>
      </c>
      <c r="F2623" s="22">
        <v>10612.868693739787</v>
      </c>
      <c r="G2623" s="22"/>
      <c r="I2623" s="20"/>
    </row>
    <row r="2624" spans="1:9" x14ac:dyDescent="0.25">
      <c r="A2624" s="12" t="s">
        <v>32</v>
      </c>
      <c r="B2624" s="20" t="s">
        <v>40</v>
      </c>
      <c r="C2624" s="12">
        <v>212</v>
      </c>
      <c r="D2624" s="12" t="str">
        <f t="shared" si="57"/>
        <v>Bolt_Google Search Non-Brand212</v>
      </c>
      <c r="E2624" s="21">
        <v>70973.416430159938</v>
      </c>
      <c r="F2624" s="22">
        <v>10629.372845011643</v>
      </c>
      <c r="G2624" s="22"/>
      <c r="I2624" s="20"/>
    </row>
    <row r="2625" spans="1:9" x14ac:dyDescent="0.25">
      <c r="A2625" s="12" t="s">
        <v>32</v>
      </c>
      <c r="B2625" s="20" t="s">
        <v>40</v>
      </c>
      <c r="C2625" s="12">
        <v>213</v>
      </c>
      <c r="D2625" s="12" t="str">
        <f t="shared" si="57"/>
        <v>Bolt_Google Search Non-Brand213</v>
      </c>
      <c r="E2625" s="21">
        <v>71308.196696339946</v>
      </c>
      <c r="F2625" s="22">
        <v>10645.666515379455</v>
      </c>
      <c r="G2625" s="22"/>
      <c r="I2625" s="20"/>
    </row>
    <row r="2626" spans="1:9" x14ac:dyDescent="0.25">
      <c r="A2626" s="12" t="s">
        <v>32</v>
      </c>
      <c r="B2626" s="20" t="s">
        <v>40</v>
      </c>
      <c r="C2626" s="12">
        <v>214</v>
      </c>
      <c r="D2626" s="12" t="str">
        <f t="shared" si="57"/>
        <v>Bolt_Google Search Non-Brand214</v>
      </c>
      <c r="E2626" s="21">
        <v>71642.976962519941</v>
      </c>
      <c r="F2626" s="22">
        <v>10661.752367906452</v>
      </c>
      <c r="G2626" s="22"/>
      <c r="I2626" s="20"/>
    </row>
    <row r="2627" spans="1:9" x14ac:dyDescent="0.25">
      <c r="A2627" s="12" t="s">
        <v>32</v>
      </c>
      <c r="B2627" s="20" t="s">
        <v>40</v>
      </c>
      <c r="C2627" s="12">
        <v>215</v>
      </c>
      <c r="D2627" s="12" t="str">
        <f t="shared" si="57"/>
        <v>Bolt_Google Search Non-Brand215</v>
      </c>
      <c r="E2627" s="21">
        <v>71977.757228699935</v>
      </c>
      <c r="F2627" s="22">
        <v>10677.633036455791</v>
      </c>
      <c r="G2627" s="22"/>
      <c r="I2627" s="20"/>
    </row>
    <row r="2628" spans="1:9" x14ac:dyDescent="0.25">
      <c r="A2628" s="12" t="s">
        <v>32</v>
      </c>
      <c r="B2628" s="20" t="s">
        <v>40</v>
      </c>
      <c r="C2628" s="12">
        <v>216</v>
      </c>
      <c r="D2628" s="12" t="str">
        <f t="shared" si="57"/>
        <v>Bolt_Google Search Non-Brand216</v>
      </c>
      <c r="E2628" s="21">
        <v>72312.537494879944</v>
      </c>
      <c r="F2628" s="22">
        <v>10693.311125840315</v>
      </c>
      <c r="G2628" s="22"/>
      <c r="I2628" s="20"/>
    </row>
    <row r="2629" spans="1:9" x14ac:dyDescent="0.25">
      <c r="A2629" s="12" t="s">
        <v>32</v>
      </c>
      <c r="B2629" s="20" t="s">
        <v>40</v>
      </c>
      <c r="C2629" s="12">
        <v>217</v>
      </c>
      <c r="D2629" s="12" t="str">
        <f t="shared" si="57"/>
        <v>Bolt_Google Search Non-Brand217</v>
      </c>
      <c r="E2629" s="21">
        <v>72647.317761059938</v>
      </c>
      <c r="F2629" s="22">
        <v>10708.789211977906</v>
      </c>
      <c r="G2629" s="22"/>
      <c r="I2629" s="20"/>
    </row>
    <row r="2630" spans="1:9" x14ac:dyDescent="0.25">
      <c r="A2630" s="12" t="s">
        <v>32</v>
      </c>
      <c r="B2630" s="20" t="s">
        <v>40</v>
      </c>
      <c r="C2630" s="12">
        <v>218</v>
      </c>
      <c r="D2630" s="12" t="str">
        <f t="shared" si="57"/>
        <v>Bolt_Google Search Non-Brand218</v>
      </c>
      <c r="E2630" s="21">
        <v>72982.098027239947</v>
      </c>
      <c r="F2630" s="22">
        <v>10724.069842052289</v>
      </c>
      <c r="G2630" s="22"/>
      <c r="I2630" s="20"/>
    </row>
    <row r="2631" spans="1:9" x14ac:dyDescent="0.25">
      <c r="A2631" s="12" t="s">
        <v>32</v>
      </c>
      <c r="B2631" s="20" t="s">
        <v>40</v>
      </c>
      <c r="C2631" s="12">
        <v>219</v>
      </c>
      <c r="D2631" s="12" t="str">
        <f t="shared" si="57"/>
        <v>Bolt_Google Search Non-Brand219</v>
      </c>
      <c r="E2631" s="21">
        <v>73316.878293419941</v>
      </c>
      <c r="F2631" s="22">
        <v>10739.155534678979</v>
      </c>
      <c r="G2631" s="22"/>
      <c r="I2631" s="20"/>
    </row>
    <row r="2632" spans="1:9" x14ac:dyDescent="0.25">
      <c r="A2632" s="12" t="s">
        <v>32</v>
      </c>
      <c r="B2632" s="20" t="s">
        <v>40</v>
      </c>
      <c r="C2632" s="12">
        <v>220</v>
      </c>
      <c r="D2632" s="12" t="str">
        <f t="shared" si="57"/>
        <v>Bolt_Google Search Non-Brand220</v>
      </c>
      <c r="E2632" s="21">
        <v>73651.658559599935</v>
      </c>
      <c r="F2632" s="22">
        <v>10754.048780076013</v>
      </c>
      <c r="G2632" s="22"/>
      <c r="I2632" s="20"/>
    </row>
    <row r="2633" spans="1:9" x14ac:dyDescent="0.25">
      <c r="A2633" s="12" t="s">
        <v>32</v>
      </c>
      <c r="B2633" s="20" t="s">
        <v>40</v>
      </c>
      <c r="C2633" s="12">
        <v>221</v>
      </c>
      <c r="D2633" s="12" t="str">
        <f t="shared" si="57"/>
        <v>Bolt_Google Search Non-Brand221</v>
      </c>
      <c r="E2633" s="21">
        <v>73986.438825779944</v>
      </c>
      <c r="F2633" s="22">
        <v>10768.752040239295</v>
      </c>
      <c r="G2633" s="22"/>
      <c r="I2633" s="20"/>
    </row>
    <row r="2634" spans="1:9" x14ac:dyDescent="0.25">
      <c r="A2634" s="12" t="s">
        <v>32</v>
      </c>
      <c r="B2634" s="20" t="s">
        <v>40</v>
      </c>
      <c r="C2634" s="12">
        <v>222</v>
      </c>
      <c r="D2634" s="12" t="str">
        <f t="shared" si="57"/>
        <v>Bolt_Google Search Non-Brand222</v>
      </c>
      <c r="E2634" s="21">
        <v>74321.219091959938</v>
      </c>
      <c r="F2634" s="22">
        <v>10783.267749122186</v>
      </c>
      <c r="G2634" s="22"/>
      <c r="I2634" s="20"/>
    </row>
    <row r="2635" spans="1:9" x14ac:dyDescent="0.25">
      <c r="A2635" s="12" t="s">
        <v>32</v>
      </c>
      <c r="B2635" s="20" t="s">
        <v>40</v>
      </c>
      <c r="C2635" s="12">
        <v>223</v>
      </c>
      <c r="D2635" s="12" t="str">
        <f t="shared" si="57"/>
        <v>Bolt_Google Search Non-Brand223</v>
      </c>
      <c r="E2635" s="21">
        <v>74655.999358139932</v>
      </c>
      <c r="F2635" s="22">
        <v>10797.598312819238</v>
      </c>
      <c r="G2635" s="22"/>
      <c r="I2635" s="20"/>
    </row>
    <row r="2636" spans="1:9" x14ac:dyDescent="0.25">
      <c r="A2636" s="12" t="s">
        <v>32</v>
      </c>
      <c r="B2636" s="20" t="s">
        <v>40</v>
      </c>
      <c r="C2636" s="12">
        <v>224</v>
      </c>
      <c r="D2636" s="12" t="str">
        <f t="shared" si="57"/>
        <v>Bolt_Google Search Non-Brand224</v>
      </c>
      <c r="E2636" s="21">
        <v>74990.779624319941</v>
      </c>
      <c r="F2636" s="22">
        <v>10811.746109753578</v>
      </c>
      <c r="G2636" s="22"/>
      <c r="I2636" s="20"/>
    </row>
    <row r="2637" spans="1:9" x14ac:dyDescent="0.25">
      <c r="A2637" s="12" t="s">
        <v>32</v>
      </c>
      <c r="B2637" s="20" t="s">
        <v>40</v>
      </c>
      <c r="C2637" s="12">
        <v>225</v>
      </c>
      <c r="D2637" s="12" t="str">
        <f t="shared" si="57"/>
        <v>Bolt_Google Search Non-Brand225</v>
      </c>
      <c r="E2637" s="21">
        <v>75325.559890499935</v>
      </c>
      <c r="F2637" s="22">
        <v>10825.713490868022</v>
      </c>
      <c r="G2637" s="22"/>
      <c r="I2637" s="20"/>
    </row>
    <row r="2638" spans="1:9" x14ac:dyDescent="0.25">
      <c r="A2638" s="12" t="s">
        <v>32</v>
      </c>
      <c r="B2638" s="20" t="s">
        <v>40</v>
      </c>
      <c r="C2638" s="12">
        <v>226</v>
      </c>
      <c r="D2638" s="12" t="str">
        <f t="shared" si="57"/>
        <v>Bolt_Google Search Non-Brand226</v>
      </c>
      <c r="E2638" s="21">
        <v>75660.340156679944</v>
      </c>
      <c r="F2638" s="22">
        <v>10839.502779819455</v>
      </c>
      <c r="G2638" s="22"/>
      <c r="I2638" s="20"/>
    </row>
    <row r="2639" spans="1:9" x14ac:dyDescent="0.25">
      <c r="A2639" s="12" t="s">
        <v>32</v>
      </c>
      <c r="B2639" s="20" t="s">
        <v>40</v>
      </c>
      <c r="C2639" s="12">
        <v>227</v>
      </c>
      <c r="D2639" s="12" t="str">
        <f t="shared" si="57"/>
        <v>Bolt_Google Search Non-Brand227</v>
      </c>
      <c r="E2639" s="21">
        <v>75995.120422859938</v>
      </c>
      <c r="F2639" s="22">
        <v>10853.116273176322</v>
      </c>
      <c r="G2639" s="22"/>
      <c r="I2639" s="20"/>
    </row>
    <row r="2640" spans="1:9" x14ac:dyDescent="0.25">
      <c r="A2640" s="12" t="s">
        <v>32</v>
      </c>
      <c r="B2640" s="20" t="s">
        <v>40</v>
      </c>
      <c r="C2640" s="12">
        <v>228</v>
      </c>
      <c r="D2640" s="12" t="str">
        <f t="shared" si="57"/>
        <v>Bolt_Google Search Non-Brand228</v>
      </c>
      <c r="E2640" s="21">
        <v>76329.900689039932</v>
      </c>
      <c r="F2640" s="22">
        <v>10866.556240619077</v>
      </c>
      <c r="G2640" s="22"/>
      <c r="I2640" s="20"/>
    </row>
    <row r="2641" spans="1:9" x14ac:dyDescent="0.25">
      <c r="A2641" s="12" t="s">
        <v>32</v>
      </c>
      <c r="B2641" s="20" t="s">
        <v>40</v>
      </c>
      <c r="C2641" s="12">
        <v>229</v>
      </c>
      <c r="D2641" s="12" t="str">
        <f t="shared" si="57"/>
        <v>Bolt_Google Search Non-Brand229</v>
      </c>
      <c r="E2641" s="21">
        <v>76664.680955219941</v>
      </c>
      <c r="F2641" s="22">
        <v>10879.824925143257</v>
      </c>
      <c r="G2641" s="22"/>
      <c r="I2641" s="20"/>
    </row>
    <row r="2642" spans="1:9" x14ac:dyDescent="0.25">
      <c r="A2642" s="12" t="s">
        <v>32</v>
      </c>
      <c r="B2642" s="20" t="s">
        <v>40</v>
      </c>
      <c r="C2642" s="12">
        <v>230</v>
      </c>
      <c r="D2642" s="12" t="str">
        <f t="shared" si="57"/>
        <v>Bolt_Google Search Non-Brand230</v>
      </c>
      <c r="E2642" s="21">
        <v>76999.461221399935</v>
      </c>
      <c r="F2642" s="22">
        <v>10892.924543265197</v>
      </c>
      <c r="G2642" s="22"/>
      <c r="I2642" s="20"/>
    </row>
    <row r="2643" spans="1:9" x14ac:dyDescent="0.25">
      <c r="A2643" s="12" t="s">
        <v>32</v>
      </c>
      <c r="B2643" s="20" t="s">
        <v>40</v>
      </c>
      <c r="C2643" s="12">
        <v>231</v>
      </c>
      <c r="D2643" s="12" t="str">
        <f t="shared" si="57"/>
        <v>Bolt_Google Search Non-Brand231</v>
      </c>
      <c r="E2643" s="21">
        <v>77334.241487579944</v>
      </c>
      <c r="F2643" s="22">
        <v>10905.857285229908</v>
      </c>
      <c r="G2643" s="22"/>
      <c r="I2643" s="20"/>
    </row>
    <row r="2644" spans="1:9" x14ac:dyDescent="0.25">
      <c r="A2644" s="12" t="s">
        <v>32</v>
      </c>
      <c r="B2644" s="20" t="s">
        <v>40</v>
      </c>
      <c r="C2644" s="12">
        <v>232</v>
      </c>
      <c r="D2644" s="12" t="str">
        <f t="shared" si="57"/>
        <v>Bolt_Google Search Non-Brand232</v>
      </c>
      <c r="E2644" s="21">
        <v>77669.021753759938</v>
      </c>
      <c r="F2644" s="22">
        <v>10918.625315221254</v>
      </c>
      <c r="G2644" s="22"/>
      <c r="I2644" s="20"/>
    </row>
    <row r="2645" spans="1:9" x14ac:dyDescent="0.25">
      <c r="A2645" s="12" t="s">
        <v>32</v>
      </c>
      <c r="B2645" s="20" t="s">
        <v>40</v>
      </c>
      <c r="C2645" s="12">
        <v>233</v>
      </c>
      <c r="D2645" s="12" t="str">
        <f t="shared" si="57"/>
        <v>Bolt_Google Search Non-Brand233</v>
      </c>
      <c r="E2645" s="21">
        <v>78003.802019939933</v>
      </c>
      <c r="F2645" s="22">
        <v>10931.230771573952</v>
      </c>
      <c r="G2645" s="22"/>
      <c r="I2645" s="20"/>
    </row>
    <row r="2646" spans="1:9" x14ac:dyDescent="0.25">
      <c r="A2646" s="12" t="s">
        <v>32</v>
      </c>
      <c r="B2646" s="20" t="s">
        <v>40</v>
      </c>
      <c r="C2646" s="12">
        <v>234</v>
      </c>
      <c r="D2646" s="12" t="str">
        <f t="shared" si="57"/>
        <v>Bolt_Google Search Non-Brand234</v>
      </c>
      <c r="E2646" s="21">
        <v>78338.582286119941</v>
      </c>
      <c r="F2646" s="22">
        <v>10943.675766987461</v>
      </c>
      <c r="G2646" s="22"/>
      <c r="I2646" s="20"/>
    </row>
    <row r="2647" spans="1:9" x14ac:dyDescent="0.25">
      <c r="A2647" s="12" t="s">
        <v>32</v>
      </c>
      <c r="B2647" s="20" t="s">
        <v>40</v>
      </c>
      <c r="C2647" s="12">
        <v>235</v>
      </c>
      <c r="D2647" s="12" t="str">
        <f t="shared" ref="D2647:D2710" si="58">A2647&amp;"_"&amp;B2647&amp;C2647</f>
        <v>Bolt_Google Search Non-Brand235</v>
      </c>
      <c r="E2647" s="21">
        <v>78673.362552299935</v>
      </c>
      <c r="F2647" s="22">
        <v>10955.96238874144</v>
      </c>
      <c r="G2647" s="22"/>
      <c r="I2647" s="20"/>
    </row>
    <row r="2648" spans="1:9" x14ac:dyDescent="0.25">
      <c r="A2648" s="12" t="s">
        <v>32</v>
      </c>
      <c r="B2648" s="20" t="s">
        <v>40</v>
      </c>
      <c r="C2648" s="12">
        <v>236</v>
      </c>
      <c r="D2648" s="12" t="str">
        <f t="shared" si="58"/>
        <v>Bolt_Google Search Non-Brand236</v>
      </c>
      <c r="E2648" s="21">
        <v>79008.14281847993</v>
      </c>
      <c r="F2648" s="22">
        <v>10968.092698912737</v>
      </c>
      <c r="G2648" s="22"/>
      <c r="I2648" s="20"/>
    </row>
    <row r="2649" spans="1:9" x14ac:dyDescent="0.25">
      <c r="A2649" s="12" t="s">
        <v>32</v>
      </c>
      <c r="B2649" s="20" t="s">
        <v>40</v>
      </c>
      <c r="C2649" s="12">
        <v>237</v>
      </c>
      <c r="D2649" s="12" t="str">
        <f t="shared" si="58"/>
        <v>Bolt_Google Search Non-Brand237</v>
      </c>
      <c r="E2649" s="21">
        <v>79342.923084659938</v>
      </c>
      <c r="F2649" s="22">
        <v>10980.068734593598</v>
      </c>
      <c r="G2649" s="22"/>
      <c r="I2649" s="20"/>
    </row>
    <row r="2650" spans="1:9" x14ac:dyDescent="0.25">
      <c r="A2650" s="12" t="s">
        <v>32</v>
      </c>
      <c r="B2650" s="20" t="s">
        <v>40</v>
      </c>
      <c r="C2650" s="12">
        <v>238</v>
      </c>
      <c r="D2650" s="12" t="str">
        <f t="shared" si="58"/>
        <v>Bolt_Google Search Non-Brand238</v>
      </c>
      <c r="E2650" s="21">
        <v>79677.703350839933</v>
      </c>
      <c r="F2650" s="22">
        <v>10991.892508111227</v>
      </c>
      <c r="G2650" s="22"/>
      <c r="I2650" s="20"/>
    </row>
    <row r="2651" spans="1:9" x14ac:dyDescent="0.25">
      <c r="A2651" s="12" t="s">
        <v>32</v>
      </c>
      <c r="B2651" s="20" t="s">
        <v>40</v>
      </c>
      <c r="C2651" s="12">
        <v>239</v>
      </c>
      <c r="D2651" s="12" t="str">
        <f t="shared" si="58"/>
        <v>Bolt_Google Search Non-Brand239</v>
      </c>
      <c r="E2651" s="21">
        <v>80012.483617019941</v>
      </c>
      <c r="F2651" s="22">
        <v>11003.566007248166</v>
      </c>
      <c r="G2651" s="22"/>
      <c r="I2651" s="20"/>
    </row>
    <row r="2652" spans="1:9" x14ac:dyDescent="0.25">
      <c r="A2652" s="12" t="s">
        <v>32</v>
      </c>
      <c r="B2652" s="20" t="s">
        <v>40</v>
      </c>
      <c r="C2652" s="12">
        <v>240</v>
      </c>
      <c r="D2652" s="12" t="str">
        <f t="shared" si="58"/>
        <v>Bolt_Google Search Non-Brand240</v>
      </c>
      <c r="E2652" s="21">
        <v>80347.263883199936</v>
      </c>
      <c r="F2652" s="22">
        <v>11015.091195463769</v>
      </c>
      <c r="G2652" s="22"/>
      <c r="I2652" s="20"/>
    </row>
    <row r="2653" spans="1:9" x14ac:dyDescent="0.25">
      <c r="A2653" s="12" t="s">
        <v>32</v>
      </c>
      <c r="B2653" s="20" t="s">
        <v>40</v>
      </c>
      <c r="C2653" s="12">
        <v>241</v>
      </c>
      <c r="D2653" s="12" t="str">
        <f t="shared" si="58"/>
        <v>Bolt_Google Search Non-Brand241</v>
      </c>
      <c r="E2653" s="21">
        <v>80682.04414937993</v>
      </c>
      <c r="F2653" s="22">
        <v>11026.470012116311</v>
      </c>
      <c r="G2653" s="22"/>
      <c r="I2653" s="20"/>
    </row>
    <row r="2654" spans="1:9" x14ac:dyDescent="0.25">
      <c r="A2654" s="12" t="s">
        <v>32</v>
      </c>
      <c r="B2654" s="20" t="s">
        <v>40</v>
      </c>
      <c r="C2654" s="12">
        <v>242</v>
      </c>
      <c r="D2654" s="12" t="str">
        <f t="shared" si="58"/>
        <v>Bolt_Google Search Non-Brand242</v>
      </c>
      <c r="E2654" s="21">
        <v>81016.824415559939</v>
      </c>
      <c r="F2654" s="22">
        <v>11037.704372685837</v>
      </c>
      <c r="G2654" s="22"/>
      <c r="I2654" s="20"/>
    </row>
    <row r="2655" spans="1:9" x14ac:dyDescent="0.25">
      <c r="A2655" s="12" t="s">
        <v>32</v>
      </c>
      <c r="B2655" s="20" t="s">
        <v>40</v>
      </c>
      <c r="C2655" s="12">
        <v>243</v>
      </c>
      <c r="D2655" s="12" t="str">
        <f t="shared" si="58"/>
        <v>Bolt_Google Search Non-Brand243</v>
      </c>
      <c r="E2655" s="21">
        <v>81351.604681739933</v>
      </c>
      <c r="F2655" s="22">
        <v>11048.796168997476</v>
      </c>
      <c r="G2655" s="22"/>
      <c r="I2655" s="20"/>
    </row>
    <row r="2656" spans="1:9" x14ac:dyDescent="0.25">
      <c r="A2656" s="12" t="s">
        <v>32</v>
      </c>
      <c r="B2656" s="20" t="s">
        <v>40</v>
      </c>
      <c r="C2656" s="12">
        <v>244</v>
      </c>
      <c r="D2656" s="12" t="str">
        <f t="shared" si="58"/>
        <v>Bolt_Google Search Non-Brand244</v>
      </c>
      <c r="E2656" s="21">
        <v>81686.384947919927</v>
      </c>
      <c r="F2656" s="22">
        <v>11059.747269445203</v>
      </c>
      <c r="G2656" s="22"/>
      <c r="I2656" s="20"/>
    </row>
    <row r="2657" spans="1:9" x14ac:dyDescent="0.25">
      <c r="A2657" s="12" t="s">
        <v>32</v>
      </c>
      <c r="B2657" s="20" t="s">
        <v>40</v>
      </c>
      <c r="C2657" s="12">
        <v>245</v>
      </c>
      <c r="D2657" s="12" t="str">
        <f t="shared" si="58"/>
        <v>Bolt_Google Search Non-Brand245</v>
      </c>
      <c r="E2657" s="21">
        <v>82021.165214099936</v>
      </c>
      <c r="F2657" s="22">
        <v>11070.559519215914</v>
      </c>
      <c r="G2657" s="22"/>
      <c r="I2657" s="20"/>
    </row>
    <row r="2658" spans="1:9" x14ac:dyDescent="0.25">
      <c r="A2658" s="12" t="s">
        <v>32</v>
      </c>
      <c r="B2658" s="20" t="s">
        <v>40</v>
      </c>
      <c r="C2658" s="12">
        <v>246</v>
      </c>
      <c r="D2658" s="12" t="str">
        <f t="shared" si="58"/>
        <v>Bolt_Google Search Non-Brand246</v>
      </c>
      <c r="E2658" s="21">
        <v>82355.94548027993</v>
      </c>
      <c r="F2658" s="22">
        <v>11081.234740513672</v>
      </c>
      <c r="G2658" s="22"/>
      <c r="I2658" s="20"/>
    </row>
    <row r="2659" spans="1:9" x14ac:dyDescent="0.25">
      <c r="A2659" s="12" t="s">
        <v>32</v>
      </c>
      <c r="B2659" s="20" t="s">
        <v>40</v>
      </c>
      <c r="C2659" s="12">
        <v>247</v>
      </c>
      <c r="D2659" s="12" t="str">
        <f t="shared" si="58"/>
        <v>Bolt_Google Search Non-Brand247</v>
      </c>
      <c r="E2659" s="21">
        <v>82690.725746459939</v>
      </c>
      <c r="F2659" s="22">
        <v>11091.774732784028</v>
      </c>
      <c r="G2659" s="22"/>
      <c r="I2659" s="20"/>
    </row>
    <row r="2660" spans="1:9" x14ac:dyDescent="0.25">
      <c r="A2660" s="12" t="s">
        <v>32</v>
      </c>
      <c r="B2660" s="20" t="s">
        <v>40</v>
      </c>
      <c r="C2660" s="12">
        <v>248</v>
      </c>
      <c r="D2660" s="12" t="str">
        <f t="shared" si="58"/>
        <v>Bolt_Google Search Non-Brand248</v>
      </c>
      <c r="E2660" s="21">
        <v>83025.506012639933</v>
      </c>
      <c r="F2660" s="22">
        <v>11102.181272938447</v>
      </c>
      <c r="G2660" s="22"/>
      <c r="I2660" s="20"/>
    </row>
    <row r="2661" spans="1:9" x14ac:dyDescent="0.25">
      <c r="A2661" s="12" t="s">
        <v>32</v>
      </c>
      <c r="B2661" s="20" t="s">
        <v>40</v>
      </c>
      <c r="C2661" s="12">
        <v>249</v>
      </c>
      <c r="D2661" s="12" t="str">
        <f t="shared" si="58"/>
        <v>Bolt_Google Search Non-Brand249</v>
      </c>
      <c r="E2661" s="21">
        <v>83360.286278819927</v>
      </c>
      <c r="F2661" s="22">
        <v>11112.456115578514</v>
      </c>
      <c r="G2661" s="22"/>
      <c r="I2661" s="20"/>
    </row>
    <row r="2662" spans="1:9" x14ac:dyDescent="0.25">
      <c r="A2662" s="12" t="s">
        <v>32</v>
      </c>
      <c r="B2662" s="20" t="s">
        <v>40</v>
      </c>
      <c r="C2662" s="12">
        <v>250</v>
      </c>
      <c r="D2662" s="12" t="str">
        <f t="shared" si="58"/>
        <v>Bolt_Google Search Non-Brand250</v>
      </c>
      <c r="E2662" s="21">
        <v>83695.066544999936</v>
      </c>
      <c r="F2662" s="22">
        <v>11122.60099322003</v>
      </c>
      <c r="G2662" s="22"/>
      <c r="I2662" s="20"/>
    </row>
    <row r="2663" spans="1:9" x14ac:dyDescent="0.25">
      <c r="A2663" s="12" t="s">
        <v>32</v>
      </c>
      <c r="B2663" s="20" t="s">
        <v>40</v>
      </c>
      <c r="C2663" s="12">
        <v>251</v>
      </c>
      <c r="D2663" s="12" t="str">
        <f t="shared" si="58"/>
        <v>Bolt_Google Search Non-Brand251</v>
      </c>
      <c r="E2663" s="21">
        <v>84029.84681117993</v>
      </c>
      <c r="F2663" s="22">
        <v>11132.61761651684</v>
      </c>
      <c r="G2663" s="22"/>
      <c r="I2663" s="20"/>
    </row>
    <row r="2664" spans="1:9" x14ac:dyDescent="0.25">
      <c r="A2664" s="12" t="s">
        <v>32</v>
      </c>
      <c r="B2664" s="20" t="s">
        <v>40</v>
      </c>
      <c r="C2664" s="12">
        <v>252</v>
      </c>
      <c r="D2664" s="12" t="str">
        <f t="shared" si="58"/>
        <v>Bolt_Google Search Non-Brand252</v>
      </c>
      <c r="E2664" s="21">
        <v>84364.627077359924</v>
      </c>
      <c r="F2664" s="22">
        <v>11142.507674484246</v>
      </c>
      <c r="G2664" s="22"/>
      <c r="I2664" s="20"/>
    </row>
    <row r="2665" spans="1:9" x14ac:dyDescent="0.25">
      <c r="A2665" s="12" t="s">
        <v>32</v>
      </c>
      <c r="B2665" s="20" t="s">
        <v>40</v>
      </c>
      <c r="C2665" s="12">
        <v>253</v>
      </c>
      <c r="D2665" s="12" t="str">
        <f t="shared" si="58"/>
        <v>Bolt_Google Search Non-Brand253</v>
      </c>
      <c r="E2665" s="21">
        <v>84699.407343539933</v>
      </c>
      <c r="F2665" s="22">
        <v>11152.272834722111</v>
      </c>
      <c r="G2665" s="22"/>
      <c r="I2665" s="20"/>
    </row>
    <row r="2666" spans="1:9" x14ac:dyDescent="0.25">
      <c r="A2666" s="12" t="s">
        <v>32</v>
      </c>
      <c r="B2666" s="20" t="s">
        <v>40</v>
      </c>
      <c r="C2666" s="12">
        <v>254</v>
      </c>
      <c r="D2666" s="12" t="str">
        <f t="shared" si="58"/>
        <v>Bolt_Google Search Non-Brand254</v>
      </c>
      <c r="E2666" s="21">
        <v>85034.187609719927</v>
      </c>
      <c r="F2666" s="22">
        <v>11161.914743637339</v>
      </c>
      <c r="G2666" s="22"/>
      <c r="I2666" s="20"/>
    </row>
    <row r="2667" spans="1:9" x14ac:dyDescent="0.25">
      <c r="A2667" s="12" t="s">
        <v>32</v>
      </c>
      <c r="B2667" s="20" t="s">
        <v>40</v>
      </c>
      <c r="C2667" s="12">
        <v>255</v>
      </c>
      <c r="D2667" s="12" t="str">
        <f t="shared" si="58"/>
        <v>Bolt_Google Search Non-Brand255</v>
      </c>
      <c r="E2667" s="21">
        <v>85368.967875899936</v>
      </c>
      <c r="F2667" s="22">
        <v>11171.435026665869</v>
      </c>
      <c r="G2667" s="22"/>
      <c r="I2667" s="20"/>
    </row>
    <row r="2668" spans="1:9" x14ac:dyDescent="0.25">
      <c r="A2668" s="12" t="s">
        <v>32</v>
      </c>
      <c r="B2668" s="20" t="s">
        <v>40</v>
      </c>
      <c r="C2668" s="12">
        <v>256</v>
      </c>
      <c r="D2668" s="12" t="str">
        <f t="shared" si="58"/>
        <v>Bolt_Google Search Non-Brand256</v>
      </c>
      <c r="E2668" s="21">
        <v>85703.74814207993</v>
      </c>
      <c r="F2668" s="22">
        <v>11180.835288493972</v>
      </c>
      <c r="G2668" s="22"/>
      <c r="I2668" s="20"/>
    </row>
    <row r="2669" spans="1:9" x14ac:dyDescent="0.25">
      <c r="A2669" s="12" t="s">
        <v>32</v>
      </c>
      <c r="B2669" s="20" t="s">
        <v>40</v>
      </c>
      <c r="C2669" s="12">
        <v>257</v>
      </c>
      <c r="D2669" s="12" t="str">
        <f t="shared" si="58"/>
        <v>Bolt_Google Search Non-Brand257</v>
      </c>
      <c r="E2669" s="21">
        <v>86038.528408259925</v>
      </c>
      <c r="F2669" s="22">
        <v>11190.117113278866</v>
      </c>
      <c r="G2669" s="22"/>
      <c r="I2669" s="20"/>
    </row>
    <row r="2670" spans="1:9" x14ac:dyDescent="0.25">
      <c r="A2670" s="12" t="s">
        <v>32</v>
      </c>
      <c r="B2670" s="20" t="s">
        <v>40</v>
      </c>
      <c r="C2670" s="12">
        <v>258</v>
      </c>
      <c r="D2670" s="12" t="str">
        <f t="shared" si="58"/>
        <v>Bolt_Google Search Non-Brand258</v>
      </c>
      <c r="E2670" s="21">
        <v>86373.308674439933</v>
      </c>
      <c r="F2670" s="22">
        <v>11199.282064868559</v>
      </c>
      <c r="G2670" s="22"/>
      <c r="I2670" s="20"/>
    </row>
    <row r="2671" spans="1:9" x14ac:dyDescent="0.25">
      <c r="A2671" s="12" t="s">
        <v>32</v>
      </c>
      <c r="B2671" s="20" t="s">
        <v>40</v>
      </c>
      <c r="C2671" s="12">
        <v>259</v>
      </c>
      <c r="D2671" s="12" t="str">
        <f t="shared" si="58"/>
        <v>Bolt_Google Search Non-Brand259</v>
      </c>
      <c r="E2671" s="21">
        <v>86708.088940619928</v>
      </c>
      <c r="F2671" s="22">
        <v>11208.331687020886</v>
      </c>
      <c r="G2671" s="22"/>
      <c r="I2671" s="20"/>
    </row>
    <row r="2672" spans="1:9" x14ac:dyDescent="0.25">
      <c r="A2672" s="12" t="s">
        <v>32</v>
      </c>
      <c r="B2672" s="20" t="s">
        <v>40</v>
      </c>
      <c r="C2672" s="12">
        <v>260</v>
      </c>
      <c r="D2672" s="12" t="str">
        <f t="shared" si="58"/>
        <v>Bolt_Google Search Non-Brand260</v>
      </c>
      <c r="E2672" s="21">
        <v>87042.869206799936</v>
      </c>
      <c r="F2672" s="22">
        <v>11217.267503621566</v>
      </c>
      <c r="G2672" s="22"/>
      <c r="I2672" s="20"/>
    </row>
    <row r="2673" spans="1:9" x14ac:dyDescent="0.25">
      <c r="A2673" s="12" t="s">
        <v>32</v>
      </c>
      <c r="B2673" s="20" t="s">
        <v>40</v>
      </c>
      <c r="C2673" s="12">
        <v>261</v>
      </c>
      <c r="D2673" s="12" t="str">
        <f t="shared" si="58"/>
        <v>Bolt_Google Search Non-Brand261</v>
      </c>
      <c r="E2673" s="21">
        <v>87377.649472979931</v>
      </c>
      <c r="F2673" s="22">
        <v>11226.091018901507</v>
      </c>
      <c r="G2673" s="22"/>
      <c r="I2673" s="20"/>
    </row>
    <row r="2674" spans="1:9" x14ac:dyDescent="0.25">
      <c r="A2674" s="12" t="s">
        <v>32</v>
      </c>
      <c r="B2674" s="20" t="s">
        <v>40</v>
      </c>
      <c r="C2674" s="12">
        <v>262</v>
      </c>
      <c r="D2674" s="12" t="str">
        <f t="shared" si="58"/>
        <v>Bolt_Google Search Non-Brand262</v>
      </c>
      <c r="E2674" s="21">
        <v>87712.429739159925</v>
      </c>
      <c r="F2674" s="22">
        <v>11234.803717652892</v>
      </c>
      <c r="G2674" s="22"/>
      <c r="I2674" s="20"/>
    </row>
    <row r="2675" spans="1:9" x14ac:dyDescent="0.25">
      <c r="A2675" s="12" t="s">
        <v>32</v>
      </c>
      <c r="B2675" s="20" t="s">
        <v>40</v>
      </c>
      <c r="C2675" s="12">
        <v>263</v>
      </c>
      <c r="D2675" s="12" t="str">
        <f t="shared" si="58"/>
        <v>Bolt_Google Search Non-Brand263</v>
      </c>
      <c r="E2675" s="21">
        <v>88047.210005339934</v>
      </c>
      <c r="F2675" s="22">
        <v>11243.40706544442</v>
      </c>
      <c r="G2675" s="22"/>
      <c r="I2675" s="20"/>
    </row>
    <row r="2676" spans="1:9" x14ac:dyDescent="0.25">
      <c r="A2676" s="12" t="s">
        <v>32</v>
      </c>
      <c r="B2676" s="20" t="s">
        <v>40</v>
      </c>
      <c r="C2676" s="12">
        <v>264</v>
      </c>
      <c r="D2676" s="12" t="str">
        <f t="shared" si="58"/>
        <v>Bolt_Google Search Non-Brand264</v>
      </c>
      <c r="E2676" s="21">
        <v>88381.990271519928</v>
      </c>
      <c r="F2676" s="22">
        <v>11251.902508835343</v>
      </c>
      <c r="G2676" s="22"/>
      <c r="I2676" s="20"/>
    </row>
    <row r="2677" spans="1:9" x14ac:dyDescent="0.25">
      <c r="A2677" s="12" t="s">
        <v>32</v>
      </c>
      <c r="B2677" s="20" t="s">
        <v>40</v>
      </c>
      <c r="C2677" s="12">
        <v>265</v>
      </c>
      <c r="D2677" s="12" t="str">
        <f t="shared" si="58"/>
        <v>Bolt_Google Search Non-Brand265</v>
      </c>
      <c r="E2677" s="21">
        <v>88716.770537699922</v>
      </c>
      <c r="F2677" s="22">
        <v>11260.291475588447</v>
      </c>
      <c r="G2677" s="22"/>
      <c r="I2677" s="20"/>
    </row>
    <row r="2678" spans="1:9" x14ac:dyDescent="0.25">
      <c r="A2678" s="12" t="s">
        <v>32</v>
      </c>
      <c r="B2678" s="20" t="s">
        <v>40</v>
      </c>
      <c r="C2678" s="12">
        <v>266</v>
      </c>
      <c r="D2678" s="12" t="str">
        <f t="shared" si="58"/>
        <v>Bolt_Google Search Non-Brand266</v>
      </c>
      <c r="E2678" s="21">
        <v>89051.550803879931</v>
      </c>
      <c r="F2678" s="22">
        <v>11268.575374881799</v>
      </c>
      <c r="G2678" s="22"/>
      <c r="I2678" s="20"/>
    </row>
    <row r="2679" spans="1:9" x14ac:dyDescent="0.25">
      <c r="A2679" s="12" t="s">
        <v>32</v>
      </c>
      <c r="B2679" s="20" t="s">
        <v>40</v>
      </c>
      <c r="C2679" s="12">
        <v>267</v>
      </c>
      <c r="D2679" s="12" t="str">
        <f t="shared" si="58"/>
        <v>Bolt_Google Search Non-Brand267</v>
      </c>
      <c r="E2679" s="21">
        <v>89386.331070059925</v>
      </c>
      <c r="F2679" s="22">
        <v>11276.755597519357</v>
      </c>
      <c r="G2679" s="22"/>
      <c r="I2679" s="20"/>
    </row>
    <row r="2680" spans="1:9" x14ac:dyDescent="0.25">
      <c r="A2680" s="12" t="s">
        <v>32</v>
      </c>
      <c r="B2680" s="20" t="s">
        <v>40</v>
      </c>
      <c r="C2680" s="12">
        <v>268</v>
      </c>
      <c r="D2680" s="12" t="str">
        <f t="shared" si="58"/>
        <v>Bolt_Google Search Non-Brand268</v>
      </c>
      <c r="E2680" s="21">
        <v>89721.111336239934</v>
      </c>
      <c r="F2680" s="22">
        <v>11284.833516140268</v>
      </c>
      <c r="G2680" s="22"/>
      <c r="I2680" s="20"/>
    </row>
    <row r="2681" spans="1:9" x14ac:dyDescent="0.25">
      <c r="A2681" s="12" t="s">
        <v>32</v>
      </c>
      <c r="B2681" s="20" t="s">
        <v>40</v>
      </c>
      <c r="C2681" s="12">
        <v>269</v>
      </c>
      <c r="D2681" s="12" t="str">
        <f t="shared" si="58"/>
        <v>Bolt_Google Search Non-Brand269</v>
      </c>
      <c r="E2681" s="21">
        <v>90055.891602419928</v>
      </c>
      <c r="F2681" s="22">
        <v>11292.810485426948</v>
      </c>
      <c r="G2681" s="22"/>
      <c r="I2681" s="20"/>
    </row>
    <row r="2682" spans="1:9" x14ac:dyDescent="0.25">
      <c r="A2682" s="12" t="s">
        <v>32</v>
      </c>
      <c r="B2682" s="20" t="s">
        <v>40</v>
      </c>
      <c r="C2682" s="12">
        <v>270</v>
      </c>
      <c r="D2682" s="12" t="str">
        <f t="shared" si="58"/>
        <v>Bolt_Google Search Non-Brand270</v>
      </c>
      <c r="E2682" s="21">
        <v>90390.671868599922</v>
      </c>
      <c r="F2682" s="22">
        <v>11300.687842311792</v>
      </c>
      <c r="G2682" s="22"/>
      <c r="I2682" s="20"/>
    </row>
    <row r="2683" spans="1:9" x14ac:dyDescent="0.25">
      <c r="A2683" s="12" t="s">
        <v>32</v>
      </c>
      <c r="B2683" s="20" t="s">
        <v>40</v>
      </c>
      <c r="C2683" s="12">
        <v>271</v>
      </c>
      <c r="D2683" s="12" t="str">
        <f t="shared" si="58"/>
        <v>Bolt_Google Search Non-Brand271</v>
      </c>
      <c r="E2683" s="21">
        <v>90725.452134779931</v>
      </c>
      <c r="F2683" s="22">
        <v>11308.46690618257</v>
      </c>
      <c r="G2683" s="22"/>
      <c r="I2683" s="20"/>
    </row>
    <row r="2684" spans="1:9" x14ac:dyDescent="0.25">
      <c r="A2684" s="12" t="s">
        <v>32</v>
      </c>
      <c r="B2684" s="20" t="s">
        <v>40</v>
      </c>
      <c r="C2684" s="12">
        <v>272</v>
      </c>
      <c r="D2684" s="12" t="str">
        <f t="shared" si="58"/>
        <v>Bolt_Google Search Non-Brand272</v>
      </c>
      <c r="E2684" s="21">
        <v>91060.232400959925</v>
      </c>
      <c r="F2684" s="22">
        <v>11316.148979086416</v>
      </c>
      <c r="G2684" s="22"/>
      <c r="I2684" s="20"/>
    </row>
    <row r="2685" spans="1:9" x14ac:dyDescent="0.25">
      <c r="A2685" s="12" t="s">
        <v>32</v>
      </c>
      <c r="B2685" s="20" t="s">
        <v>40</v>
      </c>
      <c r="C2685" s="12">
        <v>273</v>
      </c>
      <c r="D2685" s="12" t="str">
        <f t="shared" si="58"/>
        <v>Bolt_Google Search Non-Brand273</v>
      </c>
      <c r="E2685" s="21">
        <v>91395.012667139919</v>
      </c>
      <c r="F2685" s="22">
        <v>11323.7353459325</v>
      </c>
      <c r="G2685" s="22"/>
      <c r="I2685" s="20"/>
    </row>
    <row r="2686" spans="1:9" x14ac:dyDescent="0.25">
      <c r="A2686" s="12" t="s">
        <v>32</v>
      </c>
      <c r="B2686" s="20" t="s">
        <v>40</v>
      </c>
      <c r="C2686" s="12">
        <v>274</v>
      </c>
      <c r="D2686" s="12" t="str">
        <f t="shared" si="58"/>
        <v>Bolt_Google Search Non-Brand274</v>
      </c>
      <c r="E2686" s="21">
        <v>91729.792933319928</v>
      </c>
      <c r="F2686" s="22">
        <v>11331.22727469319</v>
      </c>
      <c r="G2686" s="22"/>
      <c r="I2686" s="20"/>
    </row>
    <row r="2687" spans="1:9" x14ac:dyDescent="0.25">
      <c r="A2687" s="12" t="s">
        <v>32</v>
      </c>
      <c r="B2687" s="20" t="s">
        <v>40</v>
      </c>
      <c r="C2687" s="12">
        <v>275</v>
      </c>
      <c r="D2687" s="12" t="str">
        <f t="shared" si="58"/>
        <v>Bolt_Google Search Non-Brand275</v>
      </c>
      <c r="E2687" s="21">
        <v>92064.573199499922</v>
      </c>
      <c r="F2687" s="22">
        <v>11338.626016603757</v>
      </c>
      <c r="G2687" s="22"/>
      <c r="I2687" s="20"/>
    </row>
    <row r="2688" spans="1:9" x14ac:dyDescent="0.25">
      <c r="A2688" s="12" t="s">
        <v>32</v>
      </c>
      <c r="B2688" s="20" t="s">
        <v>40</v>
      </c>
      <c r="C2688" s="12">
        <v>276</v>
      </c>
      <c r="D2688" s="12" t="str">
        <f t="shared" si="58"/>
        <v>Bolt_Google Search Non-Brand276</v>
      </c>
      <c r="E2688" s="21">
        <v>92399.353465679931</v>
      </c>
      <c r="F2688" s="22">
        <v>11345.932806360684</v>
      </c>
      <c r="G2688" s="22"/>
      <c r="I2688" s="20"/>
    </row>
    <row r="2689" spans="1:9" x14ac:dyDescent="0.25">
      <c r="A2689" s="12" t="s">
        <v>32</v>
      </c>
      <c r="B2689" s="20" t="s">
        <v>40</v>
      </c>
      <c r="C2689" s="12">
        <v>277</v>
      </c>
      <c r="D2689" s="12" t="str">
        <f t="shared" si="58"/>
        <v>Bolt_Google Search Non-Brand277</v>
      </c>
      <c r="E2689" s="21">
        <v>92734.133731859925</v>
      </c>
      <c r="F2689" s="22">
        <v>11353.148862318403</v>
      </c>
      <c r="G2689" s="22"/>
      <c r="I2689" s="20"/>
    </row>
    <row r="2690" spans="1:9" x14ac:dyDescent="0.25">
      <c r="A2690" s="12" t="s">
        <v>32</v>
      </c>
      <c r="B2690" s="20" t="s">
        <v>40</v>
      </c>
      <c r="C2690" s="12">
        <v>278</v>
      </c>
      <c r="D2690" s="12" t="str">
        <f t="shared" si="58"/>
        <v>Bolt_Google Search Non-Brand278</v>
      </c>
      <c r="E2690" s="21">
        <v>93068.91399803992</v>
      </c>
      <c r="F2690" s="22">
        <v>11360.275386684583</v>
      </c>
      <c r="G2690" s="22"/>
      <c r="I2690" s="20"/>
    </row>
    <row r="2691" spans="1:9" x14ac:dyDescent="0.25">
      <c r="A2691" s="12" t="s">
        <v>32</v>
      </c>
      <c r="B2691" s="20" t="s">
        <v>40</v>
      </c>
      <c r="C2691" s="12">
        <v>279</v>
      </c>
      <c r="D2691" s="12" t="str">
        <f t="shared" si="58"/>
        <v>Bolt_Google Search Non-Brand279</v>
      </c>
      <c r="E2691" s="21">
        <v>93403.694264219928</v>
      </c>
      <c r="F2691" s="22">
        <v>11367.313565713808</v>
      </c>
      <c r="G2691" s="22"/>
      <c r="I2691" s="20"/>
    </row>
    <row r="2692" spans="1:9" x14ac:dyDescent="0.25">
      <c r="A2692" s="12" t="s">
        <v>32</v>
      </c>
      <c r="B2692" s="20" t="s">
        <v>40</v>
      </c>
      <c r="C2692" s="12">
        <v>280</v>
      </c>
      <c r="D2692" s="12" t="str">
        <f t="shared" si="58"/>
        <v>Bolt_Google Search Non-Brand280</v>
      </c>
      <c r="E2692" s="21">
        <v>93738.474530399923</v>
      </c>
      <c r="F2692" s="22">
        <v>11374.264569899791</v>
      </c>
      <c r="G2692" s="22"/>
      <c r="I2692" s="20"/>
    </row>
    <row r="2693" spans="1:9" x14ac:dyDescent="0.25">
      <c r="A2693" s="12" t="s">
        <v>32</v>
      </c>
      <c r="B2693" s="20" t="s">
        <v>40</v>
      </c>
      <c r="C2693" s="12">
        <v>281</v>
      </c>
      <c r="D2693" s="12" t="str">
        <f t="shared" si="58"/>
        <v>Bolt_Google Search Non-Brand281</v>
      </c>
      <c r="E2693" s="21">
        <v>94073.254796579917</v>
      </c>
      <c r="F2693" s="22">
        <v>11381.129554165991</v>
      </c>
      <c r="G2693" s="22"/>
      <c r="I2693" s="20"/>
    </row>
    <row r="2694" spans="1:9" x14ac:dyDescent="0.25">
      <c r="A2694" s="12" t="s">
        <v>32</v>
      </c>
      <c r="B2694" s="20" t="s">
        <v>40</v>
      </c>
      <c r="C2694" s="12">
        <v>282</v>
      </c>
      <c r="D2694" s="12" t="str">
        <f t="shared" si="58"/>
        <v>Bolt_Google Search Non-Brand282</v>
      </c>
      <c r="E2694" s="21">
        <v>94408.035062759925</v>
      </c>
      <c r="F2694" s="22">
        <v>11387.909658054601</v>
      </c>
      <c r="G2694" s="22"/>
      <c r="I2694" s="20"/>
    </row>
    <row r="2695" spans="1:9" x14ac:dyDescent="0.25">
      <c r="A2695" s="12" t="s">
        <v>32</v>
      </c>
      <c r="B2695" s="20" t="s">
        <v>40</v>
      </c>
      <c r="C2695" s="12">
        <v>283</v>
      </c>
      <c r="D2695" s="12" t="str">
        <f t="shared" si="58"/>
        <v>Bolt_Google Search Non-Brand283</v>
      </c>
      <c r="E2695" s="21">
        <v>94742.81532893992</v>
      </c>
      <c r="F2695" s="22">
        <v>11394.606005914031</v>
      </c>
      <c r="G2695" s="22"/>
      <c r="I2695" s="20"/>
    </row>
    <row r="2696" spans="1:9" x14ac:dyDescent="0.25">
      <c r="A2696" s="12" t="s">
        <v>32</v>
      </c>
      <c r="B2696" s="20" t="s">
        <v>40</v>
      </c>
      <c r="C2696" s="12">
        <v>284</v>
      </c>
      <c r="D2696" s="12" t="str">
        <f t="shared" si="58"/>
        <v>Bolt_Google Search Non-Brand284</v>
      </c>
      <c r="E2696" s="21">
        <v>95077.595595119928</v>
      </c>
      <c r="F2696" s="22">
        <v>11401.219707084738</v>
      </c>
      <c r="G2696" s="22"/>
      <c r="I2696" s="20"/>
    </row>
    <row r="2697" spans="1:9" x14ac:dyDescent="0.25">
      <c r="A2697" s="12" t="s">
        <v>32</v>
      </c>
      <c r="B2697" s="20" t="s">
        <v>40</v>
      </c>
      <c r="C2697" s="12">
        <v>285</v>
      </c>
      <c r="D2697" s="12" t="str">
        <f t="shared" si="58"/>
        <v>Bolt_Google Search Non-Brand285</v>
      </c>
      <c r="E2697" s="21">
        <v>95412.375861299923</v>
      </c>
      <c r="F2697" s="22">
        <v>11407.751856083485</v>
      </c>
      <c r="G2697" s="22"/>
      <c r="I2697" s="20"/>
    </row>
    <row r="2698" spans="1:9" x14ac:dyDescent="0.25">
      <c r="A2698" s="12" t="s">
        <v>32</v>
      </c>
      <c r="B2698" s="20" t="s">
        <v>40</v>
      </c>
      <c r="C2698" s="12">
        <v>286</v>
      </c>
      <c r="D2698" s="12" t="str">
        <f t="shared" si="58"/>
        <v>Bolt_Google Search Non-Brand286</v>
      </c>
      <c r="E2698" s="21">
        <v>95747.156127479917</v>
      </c>
      <c r="F2698" s="22">
        <v>11414.203532785887</v>
      </c>
      <c r="G2698" s="22"/>
      <c r="I2698" s="20"/>
    </row>
    <row r="2699" spans="1:9" x14ac:dyDescent="0.25">
      <c r="A2699" s="12" t="s">
        <v>32</v>
      </c>
      <c r="B2699" s="20" t="s">
        <v>40</v>
      </c>
      <c r="C2699" s="12">
        <v>287</v>
      </c>
      <c r="D2699" s="12" t="str">
        <f t="shared" si="58"/>
        <v>Bolt_Google Search Non-Brand287</v>
      </c>
      <c r="E2699" s="21">
        <v>96081.936393659926</v>
      </c>
      <c r="F2699" s="22">
        <v>11420.575802607449</v>
      </c>
      <c r="G2699" s="22"/>
      <c r="I2699" s="20"/>
    </row>
    <row r="2700" spans="1:9" x14ac:dyDescent="0.25">
      <c r="A2700" s="12" t="s">
        <v>32</v>
      </c>
      <c r="B2700" s="20" t="s">
        <v>40</v>
      </c>
      <c r="C2700" s="12">
        <v>288</v>
      </c>
      <c r="D2700" s="12" t="str">
        <f t="shared" si="58"/>
        <v>Bolt_Google Search Non-Brand288</v>
      </c>
      <c r="E2700" s="21">
        <v>96416.71665983992</v>
      </c>
      <c r="F2700" s="22">
        <v>11426.86971668289</v>
      </c>
      <c r="G2700" s="22"/>
      <c r="I2700" s="20"/>
    </row>
    <row r="2701" spans="1:9" x14ac:dyDescent="0.25">
      <c r="A2701" s="12" t="s">
        <v>32</v>
      </c>
      <c r="B2701" s="20" t="s">
        <v>40</v>
      </c>
      <c r="C2701" s="12">
        <v>289</v>
      </c>
      <c r="D2701" s="12" t="str">
        <f t="shared" si="58"/>
        <v>Bolt_Google Search Non-Brand289</v>
      </c>
      <c r="E2701" s="21">
        <v>96751.496926019929</v>
      </c>
      <c r="F2701" s="22">
        <v>11433.086312043861</v>
      </c>
      <c r="G2701" s="22"/>
      <c r="I2701" s="20"/>
    </row>
    <row r="2702" spans="1:9" x14ac:dyDescent="0.25">
      <c r="A2702" s="12" t="s">
        <v>32</v>
      </c>
      <c r="B2702" s="20" t="s">
        <v>40</v>
      </c>
      <c r="C2702" s="12">
        <v>290</v>
      </c>
      <c r="D2702" s="12" t="str">
        <f t="shared" si="58"/>
        <v>Bolt_Google Search Non-Brand290</v>
      </c>
      <c r="E2702" s="21">
        <v>97086.277192199923</v>
      </c>
      <c r="F2702" s="22">
        <v>11439.226611794933</v>
      </c>
      <c r="G2702" s="22"/>
      <c r="I2702" s="20"/>
    </row>
    <row r="2703" spans="1:9" x14ac:dyDescent="0.25">
      <c r="A2703" s="12" t="s">
        <v>32</v>
      </c>
      <c r="B2703" s="20" t="s">
        <v>40</v>
      </c>
      <c r="C2703" s="12">
        <v>291</v>
      </c>
      <c r="D2703" s="12" t="str">
        <f t="shared" si="58"/>
        <v>Bolt_Google Search Non-Brand291</v>
      </c>
      <c r="E2703" s="21">
        <v>97421.057458379917</v>
      </c>
      <c r="F2703" s="22">
        <v>11445.29162528811</v>
      </c>
      <c r="G2703" s="22"/>
      <c r="I2703" s="20"/>
    </row>
    <row r="2704" spans="1:9" x14ac:dyDescent="0.25">
      <c r="A2704" s="12" t="s">
        <v>32</v>
      </c>
      <c r="B2704" s="20" t="s">
        <v>40</v>
      </c>
      <c r="C2704" s="12">
        <v>292</v>
      </c>
      <c r="D2704" s="12" t="str">
        <f t="shared" si="58"/>
        <v>Bolt_Google Search Non-Brand292</v>
      </c>
      <c r="E2704" s="21">
        <v>97755.837724559926</v>
      </c>
      <c r="F2704" s="22">
        <v>11451.282348295452</v>
      </c>
      <c r="G2704" s="22"/>
      <c r="I2704" s="20"/>
    </row>
    <row r="2705" spans="1:9" x14ac:dyDescent="0.25">
      <c r="A2705" s="12" t="s">
        <v>32</v>
      </c>
      <c r="B2705" s="20" t="s">
        <v>40</v>
      </c>
      <c r="C2705" s="12">
        <v>293</v>
      </c>
      <c r="D2705" s="12" t="str">
        <f t="shared" si="58"/>
        <v>Bolt_Google Search Non-Brand293</v>
      </c>
      <c r="E2705" s="21">
        <v>98090.61799073992</v>
      </c>
      <c r="F2705" s="22">
        <v>11457.19976318025</v>
      </c>
      <c r="G2705" s="22"/>
      <c r="I2705" s="20"/>
    </row>
    <row r="2706" spans="1:9" x14ac:dyDescent="0.25">
      <c r="A2706" s="12" t="s">
        <v>32</v>
      </c>
      <c r="B2706" s="20" t="s">
        <v>40</v>
      </c>
      <c r="C2706" s="12">
        <v>294</v>
      </c>
      <c r="D2706" s="12" t="str">
        <f t="shared" si="58"/>
        <v>Bolt_Google Search Non-Brand294</v>
      </c>
      <c r="E2706" s="21">
        <v>98425.398256919914</v>
      </c>
      <c r="F2706" s="22">
        <v>11463.044839066433</v>
      </c>
      <c r="G2706" s="22"/>
      <c r="I2706" s="20"/>
    </row>
    <row r="2707" spans="1:9" x14ac:dyDescent="0.25">
      <c r="A2707" s="12" t="s">
        <v>32</v>
      </c>
      <c r="B2707" s="20" t="s">
        <v>40</v>
      </c>
      <c r="C2707" s="12">
        <v>295</v>
      </c>
      <c r="D2707" s="12" t="str">
        <f t="shared" si="58"/>
        <v>Bolt_Google Search Non-Brand295</v>
      </c>
      <c r="E2707" s="21">
        <v>98760.178523099923</v>
      </c>
      <c r="F2707" s="22">
        <v>11468.818532006282</v>
      </c>
      <c r="G2707" s="22"/>
      <c r="I2707" s="20"/>
    </row>
    <row r="2708" spans="1:9" x14ac:dyDescent="0.25">
      <c r="A2708" s="12" t="s">
        <v>32</v>
      </c>
      <c r="B2708" s="20" t="s">
        <v>40</v>
      </c>
      <c r="C2708" s="12">
        <v>296</v>
      </c>
      <c r="D2708" s="12" t="str">
        <f t="shared" si="58"/>
        <v>Bolt_Google Search Non-Brand296</v>
      </c>
      <c r="E2708" s="21">
        <v>99094.958789279917</v>
      </c>
      <c r="F2708" s="22">
        <v>11474.521785146619</v>
      </c>
      <c r="G2708" s="22"/>
      <c r="I2708" s="20"/>
    </row>
    <row r="2709" spans="1:9" x14ac:dyDescent="0.25">
      <c r="A2709" s="12" t="s">
        <v>32</v>
      </c>
      <c r="B2709" s="20" t="s">
        <v>40</v>
      </c>
      <c r="C2709" s="12">
        <v>297</v>
      </c>
      <c r="D2709" s="12" t="str">
        <f t="shared" si="58"/>
        <v>Bolt_Google Search Non-Brand297</v>
      </c>
      <c r="E2709" s="21">
        <v>99429.739055459926</v>
      </c>
      <c r="F2709" s="22">
        <v>11480.155528893163</v>
      </c>
      <c r="G2709" s="22"/>
      <c r="I2709" s="20"/>
    </row>
    <row r="2710" spans="1:9" x14ac:dyDescent="0.25">
      <c r="A2710" s="12" t="s">
        <v>32</v>
      </c>
      <c r="B2710" s="20" t="s">
        <v>40</v>
      </c>
      <c r="C2710" s="12">
        <v>298</v>
      </c>
      <c r="D2710" s="12" t="str">
        <f t="shared" si="58"/>
        <v>Bolt_Google Search Non-Brand298</v>
      </c>
      <c r="E2710" s="21">
        <v>99764.51932163992</v>
      </c>
      <c r="F2710" s="22">
        <v>11485.720681073382</v>
      </c>
      <c r="G2710" s="22"/>
      <c r="I2710" s="20"/>
    </row>
    <row r="2711" spans="1:9" x14ac:dyDescent="0.25">
      <c r="A2711" s="12" t="s">
        <v>32</v>
      </c>
      <c r="B2711" s="20" t="s">
        <v>40</v>
      </c>
      <c r="C2711" s="12">
        <v>299</v>
      </c>
      <c r="D2711" s="12" t="str">
        <f t="shared" ref="D2711:D2742" si="59">A2711&amp;"_"&amp;B2711&amp;C2711</f>
        <v>Bolt_Google Search Non-Brand299</v>
      </c>
      <c r="E2711" s="21">
        <v>100099.29958781991</v>
      </c>
      <c r="F2711" s="22">
        <v>11491.218147097577</v>
      </c>
      <c r="G2711" s="22"/>
      <c r="I2711" s="20"/>
    </row>
    <row r="2712" spans="1:9" x14ac:dyDescent="0.25">
      <c r="A2712" s="12" t="s">
        <v>32</v>
      </c>
      <c r="B2712" s="20" t="s">
        <v>40</v>
      </c>
      <c r="C2712" s="12">
        <v>300</v>
      </c>
      <c r="D2712" s="12" t="str">
        <f t="shared" si="59"/>
        <v>Bolt_Google Search Non-Brand300</v>
      </c>
      <c r="E2712" s="21">
        <v>100434.07985399992</v>
      </c>
      <c r="F2712" s="22">
        <v>11496.648820118355</v>
      </c>
      <c r="G2712" s="22"/>
      <c r="I2712" s="20"/>
    </row>
    <row r="2713" spans="1:9" x14ac:dyDescent="0.25">
      <c r="A2713" s="12" t="s">
        <v>32</v>
      </c>
      <c r="B2713" s="20" t="s">
        <v>41</v>
      </c>
      <c r="C2713" s="12">
        <v>1</v>
      </c>
      <c r="D2713" s="12" t="str">
        <f t="shared" si="59"/>
        <v>Bolt_Apple Search Brand1</v>
      </c>
      <c r="E2713" s="21">
        <v>824.20219999999983</v>
      </c>
      <c r="F2713" s="22">
        <v>9.8803050242920794</v>
      </c>
      <c r="G2713" s="22"/>
      <c r="I2713" s="20"/>
    </row>
    <row r="2714" spans="1:9" x14ac:dyDescent="0.25">
      <c r="A2714" s="12" t="s">
        <v>32</v>
      </c>
      <c r="B2714" s="20" t="s">
        <v>41</v>
      </c>
      <c r="C2714" s="12">
        <v>2</v>
      </c>
      <c r="D2714" s="12" t="str">
        <f t="shared" si="59"/>
        <v>Bolt_Apple Search Brand2</v>
      </c>
      <c r="E2714" s="21">
        <v>1648.4043999999997</v>
      </c>
      <c r="F2714" s="22">
        <v>37.591598504695455</v>
      </c>
      <c r="G2714" s="22"/>
      <c r="I2714" s="20"/>
    </row>
    <row r="2715" spans="1:9" x14ac:dyDescent="0.25">
      <c r="A2715" s="12" t="s">
        <v>32</v>
      </c>
      <c r="B2715" s="20" t="s">
        <v>41</v>
      </c>
      <c r="C2715" s="12">
        <v>3</v>
      </c>
      <c r="D2715" s="12" t="str">
        <f t="shared" si="59"/>
        <v>Bolt_Apple Search Brand3</v>
      </c>
      <c r="E2715" s="21">
        <v>2472.6065999999996</v>
      </c>
      <c r="F2715" s="22">
        <v>81.74931376897095</v>
      </c>
      <c r="G2715" s="22"/>
      <c r="I2715" s="20"/>
    </row>
    <row r="2716" spans="1:9" x14ac:dyDescent="0.25">
      <c r="A2716" s="12" t="s">
        <v>32</v>
      </c>
      <c r="B2716" s="20" t="s">
        <v>41</v>
      </c>
      <c r="C2716" s="12">
        <v>4</v>
      </c>
      <c r="D2716" s="12" t="str">
        <f t="shared" si="59"/>
        <v>Bolt_Apple Search Brand4</v>
      </c>
      <c r="E2716" s="21">
        <v>3296.8087999999993</v>
      </c>
      <c r="F2716" s="22">
        <v>141.39277076896667</v>
      </c>
      <c r="G2716" s="22"/>
      <c r="I2716" s="20"/>
    </row>
    <row r="2717" spans="1:9" x14ac:dyDescent="0.25">
      <c r="A2717" s="12" t="s">
        <v>32</v>
      </c>
      <c r="B2717" s="20" t="s">
        <v>41</v>
      </c>
      <c r="C2717" s="12">
        <v>5</v>
      </c>
      <c r="D2717" s="12" t="str">
        <f t="shared" si="59"/>
        <v>Bolt_Apple Search Brand5</v>
      </c>
      <c r="E2717" s="21">
        <v>4121.0109999999995</v>
      </c>
      <c r="F2717" s="22">
        <v>215.71689054323494</v>
      </c>
      <c r="G2717" s="22"/>
      <c r="I2717" s="20"/>
    </row>
    <row r="2718" spans="1:9" x14ac:dyDescent="0.25">
      <c r="A2718" s="12" t="s">
        <v>32</v>
      </c>
      <c r="B2718" s="20" t="s">
        <v>41</v>
      </c>
      <c r="C2718" s="12">
        <v>6</v>
      </c>
      <c r="D2718" s="12" t="str">
        <f t="shared" si="59"/>
        <v>Bolt_Apple Search Brand6</v>
      </c>
      <c r="E2718" s="21">
        <v>4945.2131999999992</v>
      </c>
      <c r="F2718" s="22">
        <v>304.00669746608946</v>
      </c>
      <c r="G2718" s="22"/>
      <c r="I2718" s="20"/>
    </row>
    <row r="2719" spans="1:9" x14ac:dyDescent="0.25">
      <c r="A2719" s="12" t="s">
        <v>32</v>
      </c>
      <c r="B2719" s="20" t="s">
        <v>41</v>
      </c>
      <c r="C2719" s="12">
        <v>7</v>
      </c>
      <c r="D2719" s="12" t="str">
        <f t="shared" si="59"/>
        <v>Bolt_Apple Search Brand7</v>
      </c>
      <c r="E2719" s="21">
        <v>5769.415399999999</v>
      </c>
      <c r="F2719" s="22">
        <v>405.60924746819376</v>
      </c>
      <c r="G2719" s="22"/>
      <c r="I2719" s="20"/>
    </row>
    <row r="2720" spans="1:9" x14ac:dyDescent="0.25">
      <c r="A2720" s="12" t="s">
        <v>32</v>
      </c>
      <c r="B2720" s="20" t="s">
        <v>41</v>
      </c>
      <c r="C2720" s="12">
        <v>8</v>
      </c>
      <c r="D2720" s="12" t="str">
        <f t="shared" si="59"/>
        <v>Bolt_Apple Search Brand8</v>
      </c>
      <c r="E2720" s="21">
        <v>6593.6175999999987</v>
      </c>
      <c r="F2720" s="22">
        <v>519.91867463519213</v>
      </c>
      <c r="G2720" s="22"/>
      <c r="I2720" s="20"/>
    </row>
    <row r="2721" spans="1:9" x14ac:dyDescent="0.25">
      <c r="A2721" s="12" t="s">
        <v>32</v>
      </c>
      <c r="B2721" s="20" t="s">
        <v>41</v>
      </c>
      <c r="C2721" s="12">
        <v>9</v>
      </c>
      <c r="D2721" s="12" t="str">
        <f t="shared" si="59"/>
        <v>Bolt_Apple Search Brand9</v>
      </c>
      <c r="E2721" s="21">
        <v>7417.8197999999984</v>
      </c>
      <c r="F2721" s="22">
        <v>646.36712826686846</v>
      </c>
      <c r="G2721" s="22"/>
      <c r="I2721" s="20"/>
    </row>
    <row r="2722" spans="1:9" x14ac:dyDescent="0.25">
      <c r="A2722" s="12" t="s">
        <v>32</v>
      </c>
      <c r="B2722" s="20" t="s">
        <v>41</v>
      </c>
      <c r="C2722" s="12">
        <v>10</v>
      </c>
      <c r="D2722" s="12" t="str">
        <f t="shared" si="59"/>
        <v>Bolt_Apple Search Brand10</v>
      </c>
      <c r="E2722" s="21">
        <v>8242.021999999999</v>
      </c>
      <c r="F2722" s="22">
        <v>784.41877516305169</v>
      </c>
      <c r="G2722" s="22"/>
      <c r="I2722" s="20"/>
    </row>
    <row r="2723" spans="1:9" x14ac:dyDescent="0.25">
      <c r="A2723" s="12" t="s">
        <v>32</v>
      </c>
      <c r="B2723" s="20" t="s">
        <v>41</v>
      </c>
      <c r="C2723" s="12">
        <v>11</v>
      </c>
      <c r="D2723" s="12" t="str">
        <f t="shared" si="59"/>
        <v>Bolt_Apple Search Brand11</v>
      </c>
      <c r="E2723" s="21">
        <v>9066.2241999999987</v>
      </c>
      <c r="F2723" s="22">
        <v>933.56556552413929</v>
      </c>
      <c r="G2723" s="22"/>
      <c r="I2723" s="20"/>
    </row>
    <row r="2724" spans="1:9" x14ac:dyDescent="0.25">
      <c r="A2724" s="12" t="s">
        <v>32</v>
      </c>
      <c r="B2724" s="20" t="s">
        <v>41</v>
      </c>
      <c r="C2724" s="12">
        <v>12</v>
      </c>
      <c r="D2724" s="12" t="str">
        <f t="shared" si="59"/>
        <v>Bolt_Apple Search Brand12</v>
      </c>
      <c r="E2724" s="21">
        <v>9890.4263999999985</v>
      </c>
      <c r="F2724" s="22">
        <v>1093.3240912546901</v>
      </c>
      <c r="G2724" s="22"/>
      <c r="I2724" s="20"/>
    </row>
    <row r="2725" spans="1:9" x14ac:dyDescent="0.25">
      <c r="A2725" s="12" t="s">
        <v>32</v>
      </c>
      <c r="B2725" s="20" t="s">
        <v>41</v>
      </c>
      <c r="C2725" s="12">
        <v>13</v>
      </c>
      <c r="D2725" s="12" t="str">
        <f t="shared" si="59"/>
        <v>Bolt_Apple Search Brand13</v>
      </c>
      <c r="E2725" s="21">
        <v>10714.628599999998</v>
      </c>
      <c r="F2725" s="22">
        <v>1263.2331605563134</v>
      </c>
      <c r="G2725" s="22"/>
      <c r="I2725" s="20"/>
    </row>
    <row r="2726" spans="1:9" x14ac:dyDescent="0.25">
      <c r="A2726" s="12" t="s">
        <v>32</v>
      </c>
      <c r="B2726" s="20" t="s">
        <v>41</v>
      </c>
      <c r="C2726" s="12">
        <v>14</v>
      </c>
      <c r="D2726" s="12" t="str">
        <f t="shared" si="59"/>
        <v>Bolt_Apple Search Brand14</v>
      </c>
      <c r="E2726" s="21">
        <v>11538.830799999998</v>
      </c>
      <c r="F2726" s="22">
        <v>1442.851864080526</v>
      </c>
      <c r="G2726" s="22"/>
      <c r="I2726" s="20"/>
    </row>
    <row r="2727" spans="1:9" x14ac:dyDescent="0.25">
      <c r="A2727" s="12" t="s">
        <v>32</v>
      </c>
      <c r="B2727" s="20" t="s">
        <v>41</v>
      </c>
      <c r="C2727" s="12">
        <v>15</v>
      </c>
      <c r="D2727" s="12" t="str">
        <f t="shared" si="59"/>
        <v>Bolt_Apple Search Brand15</v>
      </c>
      <c r="E2727" s="21">
        <v>12363.032999999998</v>
      </c>
      <c r="F2727" s="22">
        <v>1631.7579912952615</v>
      </c>
      <c r="G2727" s="22"/>
      <c r="I2727" s="20"/>
    </row>
    <row r="2728" spans="1:9" x14ac:dyDescent="0.25">
      <c r="A2728" s="12" t="s">
        <v>32</v>
      </c>
      <c r="B2728" s="20" t="s">
        <v>41</v>
      </c>
      <c r="C2728" s="12">
        <v>16</v>
      </c>
      <c r="D2728" s="12" t="str">
        <f t="shared" si="59"/>
        <v>Bolt_Apple Search Brand16</v>
      </c>
      <c r="E2728" s="21">
        <v>13187.235199999997</v>
      </c>
      <c r="F2728" s="22">
        <v>1829.5467043426079</v>
      </c>
      <c r="G2728" s="22"/>
      <c r="I2728" s="20"/>
    </row>
    <row r="2729" spans="1:9" x14ac:dyDescent="0.25">
      <c r="A2729" s="12" t="s">
        <v>32</v>
      </c>
      <c r="B2729" s="20" t="s">
        <v>41</v>
      </c>
      <c r="C2729" s="12">
        <v>17</v>
      </c>
      <c r="D2729" s="12" t="str">
        <f t="shared" si="59"/>
        <v>Bolt_Apple Search Brand17</v>
      </c>
      <c r="E2729" s="21">
        <v>14011.437399999997</v>
      </c>
      <c r="F2729" s="22">
        <v>2035.8294063817141</v>
      </c>
      <c r="G2729" s="22"/>
      <c r="I2729" s="20"/>
    </row>
    <row r="2730" spans="1:9" x14ac:dyDescent="0.25">
      <c r="A2730" s="12" t="s">
        <v>32</v>
      </c>
      <c r="B2730" s="20" t="s">
        <v>41</v>
      </c>
      <c r="C2730" s="12">
        <v>18</v>
      </c>
      <c r="D2730" s="12" t="str">
        <f t="shared" si="59"/>
        <v>Bolt_Apple Search Brand18</v>
      </c>
      <c r="E2730" s="21">
        <v>14835.639599999997</v>
      </c>
      <c r="F2730" s="22">
        <v>2250.232760300376</v>
      </c>
      <c r="G2730" s="22"/>
      <c r="I2730" s="20"/>
    </row>
    <row r="2731" spans="1:9" x14ac:dyDescent="0.25">
      <c r="A2731" s="12" t="s">
        <v>32</v>
      </c>
      <c r="B2731" s="20" t="s">
        <v>41</v>
      </c>
      <c r="C2731" s="12">
        <v>19</v>
      </c>
      <c r="D2731" s="12" t="str">
        <f t="shared" si="59"/>
        <v>Bolt_Apple Search Brand19</v>
      </c>
      <c r="E2731" s="21">
        <v>15659.841799999997</v>
      </c>
      <c r="F2731" s="22">
        <v>2472.3978260952517</v>
      </c>
      <c r="G2731" s="22"/>
      <c r="I2731" s="20"/>
    </row>
    <row r="2732" spans="1:9" x14ac:dyDescent="0.25">
      <c r="A2732" s="12" t="s">
        <v>32</v>
      </c>
      <c r="B2732" s="20" t="s">
        <v>41</v>
      </c>
      <c r="C2732" s="12">
        <v>20</v>
      </c>
      <c r="D2732" s="12" t="str">
        <f t="shared" si="59"/>
        <v>Bolt_Apple Search Brand20</v>
      </c>
      <c r="E2732" s="21">
        <v>16484.043999999998</v>
      </c>
      <c r="F2732" s="22">
        <v>2701.9792936215604</v>
      </c>
      <c r="G2732" s="22"/>
      <c r="I2732" s="20"/>
    </row>
    <row r="2733" spans="1:9" x14ac:dyDescent="0.25">
      <c r="A2733" s="12" t="s">
        <v>32</v>
      </c>
      <c r="B2733" s="20" t="s">
        <v>41</v>
      </c>
      <c r="C2733" s="12">
        <v>21</v>
      </c>
      <c r="D2733" s="12" t="str">
        <f t="shared" si="59"/>
        <v>Bolt_Apple Search Brand21</v>
      </c>
      <c r="E2733" s="21">
        <v>17308.246199999998</v>
      </c>
      <c r="F2733" s="22">
        <v>2938.6447932423125</v>
      </c>
      <c r="G2733" s="22"/>
      <c r="I2733" s="20"/>
    </row>
    <row r="2734" spans="1:9" x14ac:dyDescent="0.25">
      <c r="A2734" s="12" t="s">
        <v>32</v>
      </c>
      <c r="B2734" s="20" t="s">
        <v>41</v>
      </c>
      <c r="C2734" s="12">
        <v>22</v>
      </c>
      <c r="D2734" s="12" t="str">
        <f t="shared" si="59"/>
        <v>Bolt_Apple Search Brand22</v>
      </c>
      <c r="E2734" s="21">
        <v>18132.448399999997</v>
      </c>
      <c r="F2734" s="22">
        <v>3182.0742710427926</v>
      </c>
      <c r="G2734" s="22"/>
      <c r="I2734" s="20"/>
    </row>
    <row r="2735" spans="1:9" x14ac:dyDescent="0.25">
      <c r="A2735" s="12" t="s">
        <v>32</v>
      </c>
      <c r="B2735" s="20" t="s">
        <v>41</v>
      </c>
      <c r="C2735" s="12">
        <v>23</v>
      </c>
      <c r="D2735" s="12" t="str">
        <f t="shared" si="59"/>
        <v>Bolt_Apple Search Brand23</v>
      </c>
      <c r="E2735" s="21">
        <v>18956.650599999997</v>
      </c>
      <c r="F2735" s="22">
        <v>3431.9594182686392</v>
      </c>
      <c r="G2735" s="22"/>
      <c r="I2735" s="20"/>
    </row>
    <row r="2736" spans="1:9" x14ac:dyDescent="0.25">
      <c r="A2736" s="12" t="s">
        <v>32</v>
      </c>
      <c r="B2736" s="20" t="s">
        <v>41</v>
      </c>
      <c r="C2736" s="12">
        <v>24</v>
      </c>
      <c r="D2736" s="12" t="str">
        <f t="shared" si="59"/>
        <v>Bolt_Apple Search Brand24</v>
      </c>
      <c r="E2736" s="21">
        <v>19780.852799999997</v>
      </c>
      <c r="F2736" s="22">
        <v>3688.0031468499942</v>
      </c>
      <c r="G2736" s="22"/>
      <c r="I2736" s="20"/>
    </row>
    <row r="2737" spans="1:9" x14ac:dyDescent="0.25">
      <c r="A2737" s="12" t="s">
        <v>32</v>
      </c>
      <c r="B2737" s="20" t="s">
        <v>41</v>
      </c>
      <c r="C2737" s="12">
        <v>25</v>
      </c>
      <c r="D2737" s="12" t="str">
        <f t="shared" si="59"/>
        <v>Bolt_Apple Search Brand25</v>
      </c>
      <c r="E2737" s="21">
        <v>20605.054999999997</v>
      </c>
      <c r="F2737" s="22">
        <v>3949.9191045236739</v>
      </c>
      <c r="G2737" s="22"/>
      <c r="I2737" s="20"/>
    </row>
    <row r="2738" spans="1:9" x14ac:dyDescent="0.25">
      <c r="A2738" s="12" t="s">
        <v>32</v>
      </c>
      <c r="B2738" s="20" t="s">
        <v>41</v>
      </c>
      <c r="C2738" s="12">
        <v>26</v>
      </c>
      <c r="D2738" s="12" t="str">
        <f t="shared" si="59"/>
        <v>Bolt_Apple Search Brand26</v>
      </c>
      <c r="E2738" s="21">
        <v>21429.257199999996</v>
      </c>
      <c r="F2738" s="22">
        <v>4217.4312243175391</v>
      </c>
      <c r="G2738" s="22"/>
      <c r="I2738" s="20"/>
    </row>
    <row r="2739" spans="1:9" x14ac:dyDescent="0.25">
      <c r="A2739" s="12" t="s">
        <v>32</v>
      </c>
      <c r="B2739" s="20" t="s">
        <v>41</v>
      </c>
      <c r="C2739" s="12">
        <v>27</v>
      </c>
      <c r="D2739" s="12" t="str">
        <f t="shared" si="59"/>
        <v>Bolt_Apple Search Brand27</v>
      </c>
      <c r="E2739" s="21">
        <v>22253.459399999996</v>
      </c>
      <c r="F2739" s="22">
        <v>4490.2733041247029</v>
      </c>
      <c r="G2739" s="22"/>
      <c r="I2739" s="20"/>
    </row>
    <row r="2740" spans="1:9" x14ac:dyDescent="0.25">
      <c r="A2740" s="12" t="s">
        <v>32</v>
      </c>
      <c r="B2740" s="20" t="s">
        <v>41</v>
      </c>
      <c r="C2740" s="12">
        <v>28</v>
      </c>
      <c r="D2740" s="12" t="str">
        <f t="shared" si="59"/>
        <v>Bolt_Apple Search Brand28</v>
      </c>
      <c r="E2740" s="21">
        <v>23077.661599999996</v>
      </c>
      <c r="F2740" s="22">
        <v>4768.1886128452006</v>
      </c>
      <c r="G2740" s="22"/>
      <c r="I2740" s="20"/>
    </row>
    <row r="2741" spans="1:9" x14ac:dyDescent="0.25">
      <c r="A2741" s="12" t="s">
        <v>32</v>
      </c>
      <c r="B2741" s="20" t="s">
        <v>41</v>
      </c>
      <c r="C2741" s="12">
        <v>29</v>
      </c>
      <c r="D2741" s="12" t="str">
        <f t="shared" si="59"/>
        <v>Bolt_Apple Search Brand29</v>
      </c>
      <c r="E2741" s="21">
        <v>23901.863799999996</v>
      </c>
      <c r="F2741" s="22">
        <v>5050.9295201633049</v>
      </c>
      <c r="G2741" s="22"/>
      <c r="I2741" s="20"/>
    </row>
    <row r="2742" spans="1:9" x14ac:dyDescent="0.25">
      <c r="A2742" s="12" t="s">
        <v>32</v>
      </c>
      <c r="B2742" s="20" t="s">
        <v>41</v>
      </c>
      <c r="C2742" s="12">
        <v>30</v>
      </c>
      <c r="D2742" s="12" t="str">
        <f t="shared" si="59"/>
        <v>Bolt_Apple Search Brand30</v>
      </c>
      <c r="E2742" s="21">
        <v>24726.065999999995</v>
      </c>
      <c r="F2742" s="22">
        <v>5338.2571474984379</v>
      </c>
      <c r="G2742" s="22"/>
      <c r="I2742" s="20"/>
    </row>
    <row r="2743" spans="1:9" x14ac:dyDescent="0.25">
      <c r="A2743" s="12" t="s">
        <v>32</v>
      </c>
      <c r="B2743" s="20" t="s">
        <v>41</v>
      </c>
      <c r="C2743" s="12">
        <v>31</v>
      </c>
      <c r="D2743" s="12" t="str">
        <f t="shared" ref="D2743:D2774" si="60">A2743&amp;"_"&amp;B2743&amp;C2743</f>
        <v>Bolt_Apple Search Brand31</v>
      </c>
      <c r="E2743" s="21">
        <v>25550.268199999995</v>
      </c>
      <c r="F2743" s="22">
        <v>5629.941038044627</v>
      </c>
      <c r="G2743" s="22"/>
      <c r="I2743" s="20"/>
    </row>
    <row r="2744" spans="1:9" x14ac:dyDescent="0.25">
      <c r="A2744" s="12" t="s">
        <v>32</v>
      </c>
      <c r="B2744" s="20" t="s">
        <v>41</v>
      </c>
      <c r="C2744" s="12">
        <v>32</v>
      </c>
      <c r="D2744" s="12" t="str">
        <f t="shared" si="60"/>
        <v>Bolt_Apple Search Brand32</v>
      </c>
      <c r="E2744" s="21">
        <v>26374.470399999995</v>
      </c>
      <c r="F2744" s="22">
        <v>5925.7588441192756</v>
      </c>
      <c r="G2744" s="22"/>
      <c r="I2744" s="20"/>
    </row>
    <row r="2745" spans="1:9" x14ac:dyDescent="0.25">
      <c r="A2745" s="12" t="s">
        <v>32</v>
      </c>
      <c r="B2745" s="20" t="s">
        <v>41</v>
      </c>
      <c r="C2745" s="12">
        <v>33</v>
      </c>
      <c r="D2745" s="12" t="str">
        <f t="shared" si="60"/>
        <v>Bolt_Apple Search Brand33</v>
      </c>
      <c r="E2745" s="21">
        <v>27198.672599999994</v>
      </c>
      <c r="F2745" s="22">
        <v>6225.4960302913978</v>
      </c>
      <c r="G2745" s="22"/>
      <c r="I2745" s="20"/>
    </row>
    <row r="2746" spans="1:9" x14ac:dyDescent="0.25">
      <c r="A2746" s="12" t="s">
        <v>32</v>
      </c>
      <c r="B2746" s="20" t="s">
        <v>41</v>
      </c>
      <c r="C2746" s="12">
        <v>34</v>
      </c>
      <c r="D2746" s="12" t="str">
        <f t="shared" si="60"/>
        <v>Bolt_Apple Search Brand34</v>
      </c>
      <c r="E2746" s="21">
        <v>28022.874799999994</v>
      </c>
      <c r="F2746" s="22">
        <v>6528.9455909650505</v>
      </c>
      <c r="G2746" s="22"/>
      <c r="I2746" s="20"/>
    </row>
    <row r="2747" spans="1:9" x14ac:dyDescent="0.25">
      <c r="A2747" s="12" t="s">
        <v>32</v>
      </c>
      <c r="B2747" s="20" t="s">
        <v>41</v>
      </c>
      <c r="C2747" s="12">
        <v>35</v>
      </c>
      <c r="D2747" s="12" t="str">
        <f t="shared" si="60"/>
        <v>Bolt_Apple Search Brand35</v>
      </c>
      <c r="E2747" s="21">
        <v>28847.076999999994</v>
      </c>
      <c r="F2747" s="22">
        <v>6835.9077812641772</v>
      </c>
      <c r="G2747" s="22"/>
      <c r="I2747" s="20"/>
    </row>
    <row r="2748" spans="1:9" x14ac:dyDescent="0.25">
      <c r="A2748" s="12" t="s">
        <v>32</v>
      </c>
      <c r="B2748" s="20" t="s">
        <v>41</v>
      </c>
      <c r="C2748" s="12">
        <v>36</v>
      </c>
      <c r="D2748" s="12" t="str">
        <f t="shared" si="60"/>
        <v>Bolt_Apple Search Brand36</v>
      </c>
      <c r="E2748" s="21">
        <v>29671.279199999994</v>
      </c>
      <c r="F2748" s="22">
        <v>7146.1898602072297</v>
      </c>
      <c r="G2748" s="22"/>
      <c r="I2748" s="20"/>
    </row>
    <row r="2749" spans="1:9" x14ac:dyDescent="0.25">
      <c r="A2749" s="12" t="s">
        <v>32</v>
      </c>
      <c r="B2749" s="20" t="s">
        <v>41</v>
      </c>
      <c r="C2749" s="12">
        <v>37</v>
      </c>
      <c r="D2749" s="12" t="str">
        <f t="shared" si="60"/>
        <v>Bolt_Apple Search Brand37</v>
      </c>
      <c r="E2749" s="21">
        <v>30495.481399999993</v>
      </c>
      <c r="F2749" s="22">
        <v>7459.6058452796278</v>
      </c>
      <c r="G2749" s="22"/>
      <c r="I2749" s="20"/>
    </row>
    <row r="2750" spans="1:9" x14ac:dyDescent="0.25">
      <c r="A2750" s="12" t="s">
        <v>32</v>
      </c>
      <c r="B2750" s="20" t="s">
        <v>41</v>
      </c>
      <c r="C2750" s="12">
        <v>38</v>
      </c>
      <c r="D2750" s="12" t="str">
        <f t="shared" si="60"/>
        <v>Bolt_Apple Search Brand38</v>
      </c>
      <c r="E2750" s="21">
        <v>31319.683599999993</v>
      </c>
      <c r="F2750" s="22">
        <v>7775.9762776132648</v>
      </c>
      <c r="G2750" s="22"/>
      <c r="I2750" s="20"/>
    </row>
    <row r="2751" spans="1:9" x14ac:dyDescent="0.25">
      <c r="A2751" s="12" t="s">
        <v>32</v>
      </c>
      <c r="B2751" s="20" t="s">
        <v>41</v>
      </c>
      <c r="C2751" s="12">
        <v>39</v>
      </c>
      <c r="D2751" s="12" t="str">
        <f t="shared" si="60"/>
        <v>Bolt_Apple Search Brand39</v>
      </c>
      <c r="E2751" s="21">
        <v>32143.885799999993</v>
      </c>
      <c r="F2751" s="22">
        <v>8095.1279970681926</v>
      </c>
      <c r="G2751" s="22"/>
      <c r="I2751" s="20"/>
    </row>
    <row r="2752" spans="1:9" x14ac:dyDescent="0.25">
      <c r="A2752" s="12" t="s">
        <v>32</v>
      </c>
      <c r="B2752" s="20" t="s">
        <v>41</v>
      </c>
      <c r="C2752" s="12">
        <v>40</v>
      </c>
      <c r="D2752" s="12" t="str">
        <f t="shared" si="60"/>
        <v>Bolt_Apple Search Brand40</v>
      </c>
      <c r="E2752" s="21">
        <v>32968.087999999996</v>
      </c>
      <c r="F2752" s="22">
        <v>8416.8939265853314</v>
      </c>
      <c r="G2752" s="22"/>
      <c r="I2752" s="20"/>
    </row>
    <row r="2753" spans="1:9" x14ac:dyDescent="0.25">
      <c r="A2753" s="12" t="s">
        <v>32</v>
      </c>
      <c r="B2753" s="20" t="s">
        <v>41</v>
      </c>
      <c r="C2753" s="12">
        <v>41</v>
      </c>
      <c r="D2753" s="12" t="str">
        <f t="shared" si="60"/>
        <v>Bolt_Apple Search Brand41</v>
      </c>
      <c r="E2753" s="21">
        <v>33792.290199999996</v>
      </c>
      <c r="F2753" s="22">
        <v>8741.1128652423104</v>
      </c>
      <c r="G2753" s="22"/>
      <c r="I2753" s="20"/>
    </row>
    <row r="2754" spans="1:9" x14ac:dyDescent="0.25">
      <c r="A2754" s="12" t="s">
        <v>32</v>
      </c>
      <c r="B2754" s="20" t="s">
        <v>41</v>
      </c>
      <c r="C2754" s="12">
        <v>42</v>
      </c>
      <c r="D2754" s="12" t="str">
        <f t="shared" si="60"/>
        <v>Bolt_Apple Search Brand42</v>
      </c>
      <c r="E2754" s="21">
        <v>34616.492399999996</v>
      </c>
      <c r="F2754" s="22">
        <v>9067.6292894991329</v>
      </c>
      <c r="G2754" s="22"/>
      <c r="I2754" s="20"/>
    </row>
    <row r="2755" spans="1:9" x14ac:dyDescent="0.25">
      <c r="A2755" s="12" t="s">
        <v>32</v>
      </c>
      <c r="B2755" s="20" t="s">
        <v>41</v>
      </c>
      <c r="C2755" s="12">
        <v>43</v>
      </c>
      <c r="D2755" s="12" t="str">
        <f t="shared" si="60"/>
        <v>Bolt_Apple Search Brand43</v>
      </c>
      <c r="E2755" s="21">
        <v>35440.694599999995</v>
      </c>
      <c r="F2755" s="22">
        <v>9396.2931621680946</v>
      </c>
      <c r="G2755" s="22"/>
      <c r="I2755" s="20"/>
    </row>
    <row r="2756" spans="1:9" x14ac:dyDescent="0.25">
      <c r="A2756" s="12" t="s">
        <v>32</v>
      </c>
      <c r="B2756" s="20" t="s">
        <v>41</v>
      </c>
      <c r="C2756" s="12">
        <v>44</v>
      </c>
      <c r="D2756" s="12" t="str">
        <f t="shared" si="60"/>
        <v>Bolt_Apple Search Brand44</v>
      </c>
      <c r="E2756" s="21">
        <v>36264.896799999995</v>
      </c>
      <c r="F2756" s="22">
        <v>9726.9597486835919</v>
      </c>
      <c r="G2756" s="22"/>
      <c r="I2756" s="20"/>
    </row>
    <row r="2757" spans="1:9" x14ac:dyDescent="0.25">
      <c r="A2757" s="12" t="s">
        <v>32</v>
      </c>
      <c r="B2757" s="20" t="s">
        <v>41</v>
      </c>
      <c r="C2757" s="12">
        <v>45</v>
      </c>
      <c r="D2757" s="12" t="str">
        <f t="shared" si="60"/>
        <v>Bolt_Apple Search Brand45</v>
      </c>
      <c r="E2757" s="21">
        <v>37089.098999999995</v>
      </c>
      <c r="F2757" s="22">
        <v>10059.489440284009</v>
      </c>
      <c r="G2757" s="22"/>
      <c r="I2757" s="20"/>
    </row>
    <row r="2758" spans="1:9" x14ac:dyDescent="0.25">
      <c r="A2758" s="12" t="s">
        <v>32</v>
      </c>
      <c r="B2758" s="20" t="s">
        <v>41</v>
      </c>
      <c r="C2758" s="12">
        <v>46</v>
      </c>
      <c r="D2758" s="12" t="str">
        <f t="shared" si="60"/>
        <v>Bolt_Apple Search Brand46</v>
      </c>
      <c r="E2758" s="21">
        <v>37913.301199999994</v>
      </c>
      <c r="F2758" s="22">
        <v>10393.747583749779</v>
      </c>
      <c r="G2758" s="22"/>
      <c r="I2758" s="20"/>
    </row>
    <row r="2759" spans="1:9" x14ac:dyDescent="0.25">
      <c r="A2759" s="12" t="s">
        <v>32</v>
      </c>
      <c r="B2759" s="20" t="s">
        <v>41</v>
      </c>
      <c r="C2759" s="12">
        <v>47</v>
      </c>
      <c r="D2759" s="12" t="str">
        <f t="shared" si="60"/>
        <v>Bolt_Apple Search Brand47</v>
      </c>
      <c r="E2759" s="21">
        <v>38737.503399999994</v>
      </c>
      <c r="F2759" s="22">
        <v>10729.604317369951</v>
      </c>
      <c r="G2759" s="22"/>
      <c r="I2759" s="20"/>
    </row>
    <row r="2760" spans="1:9" x14ac:dyDescent="0.25">
      <c r="A2760" s="12" t="s">
        <v>32</v>
      </c>
      <c r="B2760" s="20" t="s">
        <v>41</v>
      </c>
      <c r="C2760" s="12">
        <v>48</v>
      </c>
      <c r="D2760" s="12" t="str">
        <f t="shared" si="60"/>
        <v>Bolt_Apple Search Brand48</v>
      </c>
      <c r="E2760" s="21">
        <v>39561.705599999994</v>
      </c>
      <c r="F2760" s="22">
        <v>11066.934412834775</v>
      </c>
      <c r="G2760" s="22"/>
      <c r="I2760" s="20"/>
    </row>
    <row r="2761" spans="1:9" x14ac:dyDescent="0.25">
      <c r="A2761" s="12" t="s">
        <v>32</v>
      </c>
      <c r="B2761" s="20" t="s">
        <v>41</v>
      </c>
      <c r="C2761" s="12">
        <v>49</v>
      </c>
      <c r="D2761" s="12" t="str">
        <f t="shared" si="60"/>
        <v>Bolt_Apple Search Brand49</v>
      </c>
      <c r="E2761" s="21">
        <v>40385.907799999994</v>
      </c>
      <c r="F2761" s="22">
        <v>11405.617122774147</v>
      </c>
      <c r="G2761" s="22"/>
      <c r="I2761" s="20"/>
    </row>
    <row r="2762" spans="1:9" x14ac:dyDescent="0.25">
      <c r="A2762" s="12" t="s">
        <v>32</v>
      </c>
      <c r="B2762" s="20" t="s">
        <v>41</v>
      </c>
      <c r="C2762" s="12">
        <v>50</v>
      </c>
      <c r="D2762" s="12" t="str">
        <f t="shared" si="60"/>
        <v>Bolt_Apple Search Brand50</v>
      </c>
      <c r="E2762" s="21">
        <v>41210.109999999993</v>
      </c>
      <c r="F2762" s="22">
        <v>11745.536033681748</v>
      </c>
      <c r="G2762" s="22"/>
      <c r="I2762" s="20"/>
    </row>
    <row r="2763" spans="1:9" x14ac:dyDescent="0.25">
      <c r="A2763" s="12" t="s">
        <v>32</v>
      </c>
      <c r="B2763" s="20" t="s">
        <v>41</v>
      </c>
      <c r="C2763" s="12">
        <v>51</v>
      </c>
      <c r="D2763" s="12" t="str">
        <f t="shared" si="60"/>
        <v>Bolt_Apple Search Brand51</v>
      </c>
      <c r="E2763" s="21">
        <v>42034.312199999993</v>
      </c>
      <c r="F2763" s="22">
        <v>12086.578923982619</v>
      </c>
      <c r="G2763" s="22"/>
      <c r="I2763" s="20"/>
    </row>
    <row r="2764" spans="1:9" x14ac:dyDescent="0.25">
      <c r="A2764" s="12" t="s">
        <v>32</v>
      </c>
      <c r="B2764" s="20" t="s">
        <v>41</v>
      </c>
      <c r="C2764" s="12">
        <v>52</v>
      </c>
      <c r="D2764" s="12" t="str">
        <f t="shared" si="60"/>
        <v>Bolt_Apple Search Brand52</v>
      </c>
      <c r="E2764" s="21">
        <v>42858.514399999993</v>
      </c>
      <c r="F2764" s="22">
        <v>12428.637627018121</v>
      </c>
      <c r="G2764" s="22"/>
      <c r="I2764" s="20"/>
    </row>
    <row r="2765" spans="1:9" x14ac:dyDescent="0.25">
      <c r="A2765" s="12" t="s">
        <v>32</v>
      </c>
      <c r="B2765" s="20" t="s">
        <v>41</v>
      </c>
      <c r="C2765" s="12">
        <v>53</v>
      </c>
      <c r="D2765" s="12" t="str">
        <f t="shared" si="60"/>
        <v>Bolt_Apple Search Brand53</v>
      </c>
      <c r="E2765" s="21">
        <v>43682.716599999992</v>
      </c>
      <c r="F2765" s="22">
        <v>12771.607898736767</v>
      </c>
      <c r="G2765" s="22"/>
      <c r="I2765" s="20"/>
    </row>
    <row r="2766" spans="1:9" x14ac:dyDescent="0.25">
      <c r="A2766" s="12" t="s">
        <v>32</v>
      </c>
      <c r="B2766" s="20" t="s">
        <v>41</v>
      </c>
      <c r="C2766" s="12">
        <v>54</v>
      </c>
      <c r="D2766" s="12" t="str">
        <f t="shared" si="60"/>
        <v>Bolt_Apple Search Brand54</v>
      </c>
      <c r="E2766" s="21">
        <v>44506.918799999992</v>
      </c>
      <c r="F2766" s="22">
        <v>13115.389289892742</v>
      </c>
      <c r="G2766" s="22"/>
      <c r="I2766" s="20"/>
    </row>
    <row r="2767" spans="1:9" x14ac:dyDescent="0.25">
      <c r="A2767" s="12" t="s">
        <v>32</v>
      </c>
      <c r="B2767" s="20" t="s">
        <v>41</v>
      </c>
      <c r="C2767" s="12">
        <v>55</v>
      </c>
      <c r="D2767" s="12" t="str">
        <f t="shared" si="60"/>
        <v>Bolt_Apple Search Brand55</v>
      </c>
      <c r="E2767" s="21">
        <v>45331.120999999992</v>
      </c>
      <c r="F2767" s="22">
        <v>13459.885022565666</v>
      </c>
      <c r="G2767" s="22"/>
      <c r="I2767" s="20"/>
    </row>
    <row r="2768" spans="1:9" x14ac:dyDescent="0.25">
      <c r="A2768" s="12" t="s">
        <v>32</v>
      </c>
      <c r="B2768" s="20" t="s">
        <v>41</v>
      </c>
      <c r="C2768" s="12">
        <v>56</v>
      </c>
      <c r="D2768" s="12" t="str">
        <f t="shared" si="60"/>
        <v>Bolt_Apple Search Brand56</v>
      </c>
      <c r="E2768" s="21">
        <v>46155.323199999992</v>
      </c>
      <c r="F2768" s="22">
        <v>13805.001870826633</v>
      </c>
      <c r="G2768" s="22"/>
      <c r="I2768" s="20"/>
    </row>
    <row r="2769" spans="1:9" x14ac:dyDescent="0.25">
      <c r="A2769" s="12" t="s">
        <v>32</v>
      </c>
      <c r="B2769" s="20" t="s">
        <v>41</v>
      </c>
      <c r="C2769" s="12">
        <v>57</v>
      </c>
      <c r="D2769" s="12" t="str">
        <f t="shared" si="60"/>
        <v>Bolt_Apple Search Brand57</v>
      </c>
      <c r="E2769" s="21">
        <v>46979.525399999991</v>
      </c>
      <c r="F2769" s="22">
        <v>14150.65004538482</v>
      </c>
      <c r="G2769" s="22"/>
      <c r="I2769" s="20"/>
    </row>
    <row r="2770" spans="1:9" x14ac:dyDescent="0.25">
      <c r="A2770" s="12" t="s">
        <v>32</v>
      </c>
      <c r="B2770" s="20" t="s">
        <v>41</v>
      </c>
      <c r="C2770" s="12">
        <v>58</v>
      </c>
      <c r="D2770" s="12" t="str">
        <f t="shared" si="60"/>
        <v>Bolt_Apple Search Brand58</v>
      </c>
      <c r="E2770" s="21">
        <v>47803.727599999991</v>
      </c>
      <c r="F2770" s="22">
        <v>14496.743082059005</v>
      </c>
      <c r="G2770" s="22"/>
      <c r="I2770" s="20"/>
    </row>
    <row r="2771" spans="1:9" x14ac:dyDescent="0.25">
      <c r="A2771" s="12" t="s">
        <v>32</v>
      </c>
      <c r="B2771" s="20" t="s">
        <v>41</v>
      </c>
      <c r="C2771" s="12">
        <v>59</v>
      </c>
      <c r="D2771" s="12" t="str">
        <f t="shared" si="60"/>
        <v>Bolt_Apple Search Brand59</v>
      </c>
      <c r="E2771" s="21">
        <v>48627.929799999991</v>
      </c>
      <c r="F2771" s="22">
        <v>14843.197733925988</v>
      </c>
      <c r="G2771" s="22"/>
      <c r="I2771" s="20"/>
    </row>
    <row r="2772" spans="1:9" x14ac:dyDescent="0.25">
      <c r="A2772" s="12" t="s">
        <v>32</v>
      </c>
      <c r="B2772" s="20" t="s">
        <v>41</v>
      </c>
      <c r="C2772" s="12">
        <v>60</v>
      </c>
      <c r="D2772" s="12" t="str">
        <f t="shared" si="60"/>
        <v>Bolt_Apple Search Brand60</v>
      </c>
      <c r="E2772" s="21">
        <v>49452.131999999991</v>
      </c>
      <c r="F2772" s="22">
        <v>15189.933867006204</v>
      </c>
      <c r="G2772" s="22"/>
      <c r="I2772" s="20"/>
    </row>
    <row r="2773" spans="1:9" x14ac:dyDescent="0.25">
      <c r="A2773" s="12" t="s">
        <v>32</v>
      </c>
      <c r="B2773" s="20" t="s">
        <v>41</v>
      </c>
      <c r="C2773" s="12">
        <v>61</v>
      </c>
      <c r="D2773" s="12" t="str">
        <f t="shared" si="60"/>
        <v>Bolt_Apple Search Brand61</v>
      </c>
      <c r="E2773" s="21">
        <v>50276.33419999999</v>
      </c>
      <c r="F2773" s="22">
        <v>15536.874359353766</v>
      </c>
      <c r="G2773" s="22"/>
      <c r="I2773" s="20"/>
    </row>
    <row r="2774" spans="1:9" x14ac:dyDescent="0.25">
      <c r="A2774" s="12" t="s">
        <v>32</v>
      </c>
      <c r="B2774" s="20" t="s">
        <v>41</v>
      </c>
      <c r="C2774" s="12">
        <v>62</v>
      </c>
      <c r="D2774" s="12" t="str">
        <f t="shared" si="60"/>
        <v>Bolt_Apple Search Brand62</v>
      </c>
      <c r="E2774" s="21">
        <v>51100.53639999999</v>
      </c>
      <c r="F2774" s="22">
        <v>15883.945003424846</v>
      </c>
      <c r="G2774" s="22"/>
      <c r="I2774" s="20"/>
    </row>
    <row r="2775" spans="1:9" x14ac:dyDescent="0.25">
      <c r="A2775" s="12" t="s">
        <v>32</v>
      </c>
      <c r="B2775" s="20" t="s">
        <v>41</v>
      </c>
      <c r="C2775" s="12">
        <v>63</v>
      </c>
      <c r="D2775" s="12" t="str">
        <f>A2775&amp;"_"&amp;B2775&amp;C2775</f>
        <v>Bolt_Apple Search Brand63</v>
      </c>
      <c r="E2775" s="21">
        <v>51924.73859999999</v>
      </c>
      <c r="F2775" s="22">
        <v>16231.074411604526</v>
      </c>
      <c r="G2775" s="22"/>
      <c r="I2775" s="20"/>
    </row>
    <row r="2776" spans="1:9" x14ac:dyDescent="0.25">
      <c r="A2776" s="12" t="s">
        <v>32</v>
      </c>
      <c r="B2776" s="20" t="s">
        <v>41</v>
      </c>
      <c r="C2776" s="12">
        <v>64</v>
      </c>
      <c r="D2776" s="12" t="str">
        <f t="shared" ref="D2776:D2839" si="61">A2776&amp;"_"&amp;B2776&amp;C2776</f>
        <v>Bolt_Apple Search Brand64</v>
      </c>
      <c r="E2776" s="21">
        <v>52748.940799999989</v>
      </c>
      <c r="F2776" s="22">
        <v>16578.193924777886</v>
      </c>
      <c r="G2776" s="22"/>
      <c r="I2776" s="20"/>
    </row>
    <row r="2777" spans="1:9" x14ac:dyDescent="0.25">
      <c r="A2777" s="12" t="s">
        <v>32</v>
      </c>
      <c r="B2777" s="20" t="s">
        <v>41</v>
      </c>
      <c r="C2777" s="12">
        <v>65</v>
      </c>
      <c r="D2777" s="12" t="str">
        <f t="shared" si="61"/>
        <v>Bolt_Apple Search Brand65</v>
      </c>
      <c r="E2777" s="21">
        <v>53573.142999999989</v>
      </c>
      <c r="F2777" s="22">
        <v>16925.237523836564</v>
      </c>
      <c r="G2777" s="22"/>
      <c r="I2777" s="20"/>
    </row>
    <row r="2778" spans="1:9" x14ac:dyDescent="0.25">
      <c r="A2778" s="12" t="s">
        <v>32</v>
      </c>
      <c r="B2778" s="20" t="s">
        <v>41</v>
      </c>
      <c r="C2778" s="12">
        <v>66</v>
      </c>
      <c r="D2778" s="12" t="str">
        <f t="shared" si="61"/>
        <v>Bolt_Apple Search Brand66</v>
      </c>
      <c r="E2778" s="21">
        <v>54397.345199999989</v>
      </c>
      <c r="F2778" s="22">
        <v>17272.141744016815</v>
      </c>
      <c r="G2778" s="22"/>
      <c r="I2778" s="20"/>
    </row>
    <row r="2779" spans="1:9" x14ac:dyDescent="0.25">
      <c r="A2779" s="12" t="s">
        <v>32</v>
      </c>
      <c r="B2779" s="20" t="s">
        <v>41</v>
      </c>
      <c r="C2779" s="12">
        <v>67</v>
      </c>
      <c r="D2779" s="12" t="str">
        <f t="shared" si="61"/>
        <v>Bolt_Apple Search Brand67</v>
      </c>
      <c r="E2779" s="21">
        <v>55221.547399999989</v>
      </c>
      <c r="F2779" s="22">
        <v>17618.845591970014</v>
      </c>
      <c r="G2779" s="22"/>
      <c r="I2779" s="20"/>
    </row>
    <row r="2780" spans="1:9" x14ac:dyDescent="0.25">
      <c r="A2780" s="12" t="s">
        <v>32</v>
      </c>
      <c r="B2780" s="20" t="s">
        <v>41</v>
      </c>
      <c r="C2780" s="12">
        <v>68</v>
      </c>
      <c r="D2780" s="12" t="str">
        <f t="shared" si="61"/>
        <v>Bolt_Apple Search Brand68</v>
      </c>
      <c r="E2780" s="21">
        <v>56045.749599999988</v>
      </c>
      <c r="F2780" s="22">
        <v>17965.290465470567</v>
      </c>
      <c r="G2780" s="22"/>
      <c r="I2780" s="20"/>
    </row>
    <row r="2781" spans="1:9" x14ac:dyDescent="0.25">
      <c r="A2781" s="12" t="s">
        <v>32</v>
      </c>
      <c r="B2781" s="20" t="s">
        <v>41</v>
      </c>
      <c r="C2781" s="12">
        <v>69</v>
      </c>
      <c r="D2781" s="12" t="str">
        <f t="shared" si="61"/>
        <v>Bolt_Apple Search Brand69</v>
      </c>
      <c r="E2781" s="21">
        <v>56869.951799999988</v>
      </c>
      <c r="F2781" s="22">
        <v>18311.420075670732</v>
      </c>
      <c r="G2781" s="22"/>
      <c r="I2781" s="20"/>
    </row>
    <row r="2782" spans="1:9" x14ac:dyDescent="0.25">
      <c r="A2782" s="12" t="s">
        <v>32</v>
      </c>
      <c r="B2782" s="20" t="s">
        <v>41</v>
      </c>
      <c r="C2782" s="12">
        <v>70</v>
      </c>
      <c r="D2782" s="12" t="str">
        <f t="shared" si="61"/>
        <v>Bolt_Apple Search Brand70</v>
      </c>
      <c r="E2782" s="21">
        <v>57694.153999999988</v>
      </c>
      <c r="F2782" s="22">
        <v>18657.180371815208</v>
      </c>
      <c r="G2782" s="22"/>
      <c r="I2782" s="20"/>
    </row>
    <row r="2783" spans="1:9" x14ac:dyDescent="0.25">
      <c r="A2783" s="12" t="s">
        <v>32</v>
      </c>
      <c r="B2783" s="20" t="s">
        <v>41</v>
      </c>
      <c r="C2783" s="12">
        <v>71</v>
      </c>
      <c r="D2783" s="12" t="str">
        <f t="shared" si="61"/>
        <v>Bolt_Apple Search Brand71</v>
      </c>
      <c r="E2783" s="21">
        <v>58518.356199999987</v>
      </c>
      <c r="F2783" s="22">
        <v>19002.519468332343</v>
      </c>
      <c r="G2783" s="22"/>
      <c r="I2783" s="20"/>
    </row>
    <row r="2784" spans="1:9" x14ac:dyDescent="0.25">
      <c r="A2784" s="12" t="s">
        <v>32</v>
      </c>
      <c r="B2784" s="20" t="s">
        <v>41</v>
      </c>
      <c r="C2784" s="12">
        <v>72</v>
      </c>
      <c r="D2784" s="12" t="str">
        <f t="shared" si="61"/>
        <v>Bolt_Apple Search Brand72</v>
      </c>
      <c r="E2784" s="21">
        <v>59342.558399999987</v>
      </c>
      <c r="F2784" s="22">
        <v>19347.387574222033</v>
      </c>
      <c r="G2784" s="22"/>
      <c r="I2784" s="20"/>
    </row>
    <row r="2785" spans="1:9" x14ac:dyDescent="0.25">
      <c r="A2785" s="12" t="s">
        <v>32</v>
      </c>
      <c r="B2785" s="20" t="s">
        <v>41</v>
      </c>
      <c r="C2785" s="12">
        <v>73</v>
      </c>
      <c r="D2785" s="12" t="str">
        <f t="shared" si="61"/>
        <v>Bolt_Apple Search Brand73</v>
      </c>
      <c r="E2785" s="21">
        <v>60166.760599999987</v>
      </c>
      <c r="F2785" s="22">
        <v>19691.736924663855</v>
      </c>
      <c r="G2785" s="22"/>
      <c r="I2785" s="20"/>
    </row>
    <row r="2786" spans="1:9" x14ac:dyDescent="0.25">
      <c r="A2786" s="12" t="s">
        <v>32</v>
      </c>
      <c r="B2786" s="20" t="s">
        <v>41</v>
      </c>
      <c r="C2786" s="12">
        <v>74</v>
      </c>
      <c r="D2786" s="12" t="str">
        <f t="shared" si="61"/>
        <v>Bolt_Apple Search Brand74</v>
      </c>
      <c r="E2786" s="21">
        <v>60990.962799999987</v>
      </c>
      <c r="F2786" s="22">
        <v>20035.521714771494</v>
      </c>
      <c r="G2786" s="22"/>
      <c r="I2786" s="20"/>
    </row>
    <row r="2787" spans="1:9" x14ac:dyDescent="0.25">
      <c r="A2787" s="12" t="s">
        <v>32</v>
      </c>
      <c r="B2787" s="20" t="s">
        <v>41</v>
      </c>
      <c r="C2787" s="12">
        <v>75</v>
      </c>
      <c r="D2787" s="12" t="str">
        <f t="shared" si="61"/>
        <v>Bolt_Apple Search Brand75</v>
      </c>
      <c r="E2787" s="21">
        <v>61815.164999999986</v>
      </c>
      <c r="F2787" s="22">
        <v>20378.698035423076</v>
      </c>
      <c r="G2787" s="22"/>
      <c r="I2787" s="20"/>
    </row>
    <row r="2788" spans="1:9" x14ac:dyDescent="0.25">
      <c r="A2788" s="12" t="s">
        <v>32</v>
      </c>
      <c r="B2788" s="20" t="s">
        <v>41</v>
      </c>
      <c r="C2788" s="12">
        <v>76</v>
      </c>
      <c r="D2788" s="12" t="str">
        <f t="shared" si="61"/>
        <v>Bolt_Apple Search Brand76</v>
      </c>
      <c r="E2788" s="21">
        <v>62639.367199999986</v>
      </c>
      <c r="F2788" s="22">
        <v>20721.223811099222</v>
      </c>
      <c r="G2788" s="22"/>
      <c r="I2788" s="20"/>
    </row>
    <row r="2789" spans="1:9" x14ac:dyDescent="0.25">
      <c r="A2789" s="12" t="s">
        <v>32</v>
      </c>
      <c r="B2789" s="20" t="s">
        <v>41</v>
      </c>
      <c r="C2789" s="12">
        <v>77</v>
      </c>
      <c r="D2789" s="12" t="str">
        <f t="shared" si="61"/>
        <v>Bolt_Apple Search Brand77</v>
      </c>
      <c r="E2789" s="21">
        <v>63463.569399999986</v>
      </c>
      <c r="F2789" s="22">
        <v>21063.058739663589</v>
      </c>
      <c r="G2789" s="22"/>
      <c r="I2789" s="20"/>
    </row>
    <row r="2790" spans="1:9" x14ac:dyDescent="0.25">
      <c r="A2790" s="12" t="s">
        <v>32</v>
      </c>
      <c r="B2790" s="20" t="s">
        <v>41</v>
      </c>
      <c r="C2790" s="12">
        <v>78</v>
      </c>
      <c r="D2790" s="12" t="str">
        <f t="shared" si="61"/>
        <v>Bolt_Apple Search Brand78</v>
      </c>
      <c r="E2790" s="21">
        <v>64287.771599999985</v>
      </c>
      <c r="F2790" s="22">
        <v>21404.164234022781</v>
      </c>
      <c r="G2790" s="22"/>
      <c r="I2790" s="20"/>
    </row>
    <row r="2791" spans="1:9" x14ac:dyDescent="0.25">
      <c r="A2791" s="12" t="s">
        <v>32</v>
      </c>
      <c r="B2791" s="20" t="s">
        <v>41</v>
      </c>
      <c r="C2791" s="12">
        <v>79</v>
      </c>
      <c r="D2791" s="12" t="str">
        <f t="shared" si="61"/>
        <v>Bolt_Apple Search Brand79</v>
      </c>
      <c r="E2791" s="21">
        <v>65111.973799999985</v>
      </c>
      <c r="F2791" s="22">
        <v>21744.503365605266</v>
      </c>
      <c r="G2791" s="22"/>
      <c r="I2791" s="20"/>
    </row>
    <row r="2792" spans="1:9" x14ac:dyDescent="0.25">
      <c r="A2792" s="12" t="s">
        <v>32</v>
      </c>
      <c r="B2792" s="20" t="s">
        <v>41</v>
      </c>
      <c r="C2792" s="12">
        <v>80</v>
      </c>
      <c r="D2792" s="12" t="str">
        <f t="shared" si="61"/>
        <v>Bolt_Apple Search Brand80</v>
      </c>
      <c r="E2792" s="21">
        <v>65936.175999999992</v>
      </c>
      <c r="F2792" s="22">
        <v>22084.04080960073</v>
      </c>
      <c r="G2792" s="22"/>
      <c r="I2792" s="20"/>
    </row>
    <row r="2793" spans="1:9" x14ac:dyDescent="0.25">
      <c r="A2793" s="12" t="s">
        <v>32</v>
      </c>
      <c r="B2793" s="20" t="s">
        <v>41</v>
      </c>
      <c r="C2793" s="12">
        <v>81</v>
      </c>
      <c r="D2793" s="12" t="str">
        <f t="shared" si="61"/>
        <v>Bolt_Apple Search Brand81</v>
      </c>
      <c r="E2793" s="21">
        <v>66760.378199999992</v>
      </c>
      <c r="F2793" s="22">
        <v>22422.742791903791</v>
      </c>
      <c r="G2793" s="22"/>
      <c r="I2793" s="20"/>
    </row>
    <row r="2794" spans="1:9" x14ac:dyDescent="0.25">
      <c r="A2794" s="12" t="s">
        <v>32</v>
      </c>
      <c r="B2794" s="20" t="s">
        <v>41</v>
      </c>
      <c r="C2794" s="12">
        <v>82</v>
      </c>
      <c r="D2794" s="12" t="str">
        <f t="shared" si="61"/>
        <v>Bolt_Apple Search Brand82</v>
      </c>
      <c r="E2794" s="21">
        <v>67584.580399999992</v>
      </c>
      <c r="F2794" s="22">
        <v>22760.577037707819</v>
      </c>
      <c r="G2794" s="22"/>
      <c r="I2794" s="20"/>
    </row>
    <row r="2795" spans="1:9" x14ac:dyDescent="0.25">
      <c r="A2795" s="12" t="s">
        <v>32</v>
      </c>
      <c r="B2795" s="20" t="s">
        <v>41</v>
      </c>
      <c r="C2795" s="12">
        <v>83</v>
      </c>
      <c r="D2795" s="12" t="str">
        <f t="shared" si="61"/>
        <v>Bolt_Apple Search Brand83</v>
      </c>
      <c r="E2795" s="21">
        <v>68408.782599999991</v>
      </c>
      <c r="F2795" s="22">
        <v>23097.512721696388</v>
      </c>
      <c r="G2795" s="22"/>
      <c r="I2795" s="20"/>
    </row>
    <row r="2796" spans="1:9" x14ac:dyDescent="0.25">
      <c r="A2796" s="12" t="s">
        <v>32</v>
      </c>
      <c r="B2796" s="20" t="s">
        <v>41</v>
      </c>
      <c r="C2796" s="12">
        <v>84</v>
      </c>
      <c r="D2796" s="12" t="str">
        <f t="shared" si="61"/>
        <v>Bolt_Apple Search Brand84</v>
      </c>
      <c r="E2796" s="21">
        <v>69232.984799999991</v>
      </c>
      <c r="F2796" s="22">
        <v>23433.520419782402</v>
      </c>
      <c r="G2796" s="22"/>
      <c r="I2796" s="20"/>
    </row>
    <row r="2797" spans="1:9" x14ac:dyDescent="0.25">
      <c r="A2797" s="12" t="s">
        <v>32</v>
      </c>
      <c r="B2797" s="20" t="s">
        <v>41</v>
      </c>
      <c r="C2797" s="12">
        <v>85</v>
      </c>
      <c r="D2797" s="12" t="str">
        <f t="shared" si="61"/>
        <v>Bolt_Apple Search Brand85</v>
      </c>
      <c r="E2797" s="21">
        <v>70057.186999999991</v>
      </c>
      <c r="F2797" s="22">
        <v>23768.5720623456</v>
      </c>
      <c r="G2797" s="22"/>
      <c r="I2797" s="20"/>
    </row>
    <row r="2798" spans="1:9" x14ac:dyDescent="0.25">
      <c r="A2798" s="12" t="s">
        <v>32</v>
      </c>
      <c r="B2798" s="20" t="s">
        <v>41</v>
      </c>
      <c r="C2798" s="12">
        <v>86</v>
      </c>
      <c r="D2798" s="12" t="str">
        <f t="shared" si="61"/>
        <v>Bolt_Apple Search Brand86</v>
      </c>
      <c r="E2798" s="21">
        <v>70881.389199999991</v>
      </c>
      <c r="F2798" s="22">
        <v>24102.640888922018</v>
      </c>
      <c r="G2798" s="22"/>
      <c r="I2798" s="20"/>
    </row>
    <row r="2799" spans="1:9" x14ac:dyDescent="0.25">
      <c r="A2799" s="12" t="s">
        <v>32</v>
      </c>
      <c r="B2799" s="20" t="s">
        <v>41</v>
      </c>
      <c r="C2799" s="12">
        <v>87</v>
      </c>
      <c r="D2799" s="12" t="str">
        <f t="shared" si="61"/>
        <v>Bolt_Apple Search Brand87</v>
      </c>
      <c r="E2799" s="21">
        <v>71705.59139999999</v>
      </c>
      <c r="F2799" s="22">
        <v>24435.701404299627</v>
      </c>
      <c r="G2799" s="22"/>
      <c r="I2799" s="20"/>
    </row>
    <row r="2800" spans="1:9" x14ac:dyDescent="0.25">
      <c r="A2800" s="12" t="s">
        <v>32</v>
      </c>
      <c r="B2800" s="20" t="s">
        <v>41</v>
      </c>
      <c r="C2800" s="12">
        <v>88</v>
      </c>
      <c r="D2800" s="12" t="str">
        <f t="shared" si="61"/>
        <v>Bolt_Apple Search Brand88</v>
      </c>
      <c r="E2800" s="21">
        <v>72529.79359999999</v>
      </c>
      <c r="F2800" s="22">
        <v>24767.72933597659</v>
      </c>
      <c r="G2800" s="22"/>
      <c r="I2800" s="20"/>
    </row>
    <row r="2801" spans="1:9" x14ac:dyDescent="0.25">
      <c r="A2801" s="12" t="s">
        <v>32</v>
      </c>
      <c r="B2801" s="20" t="s">
        <v>41</v>
      </c>
      <c r="C2801" s="12">
        <v>89</v>
      </c>
      <c r="D2801" s="12" t="str">
        <f t="shared" si="61"/>
        <v>Bolt_Apple Search Brand89</v>
      </c>
      <c r="E2801" s="21">
        <v>73353.99579999999</v>
      </c>
      <c r="F2801" s="22">
        <v>25098.701592939655</v>
      </c>
      <c r="G2801" s="22"/>
      <c r="I2801" s="20"/>
    </row>
    <row r="2802" spans="1:9" x14ac:dyDescent="0.25">
      <c r="A2802" s="12" t="s">
        <v>32</v>
      </c>
      <c r="B2802" s="20" t="s">
        <v>41</v>
      </c>
      <c r="C2802" s="12">
        <v>90</v>
      </c>
      <c r="D2802" s="12" t="str">
        <f t="shared" si="61"/>
        <v>Bolt_Apple Search Brand90</v>
      </c>
      <c r="E2802" s="21">
        <v>74178.197999999989</v>
      </c>
      <c r="F2802" s="22">
        <v>25428.596225721809</v>
      </c>
      <c r="G2802" s="22"/>
      <c r="I2802" s="20"/>
    </row>
    <row r="2803" spans="1:9" x14ac:dyDescent="0.25">
      <c r="A2803" s="12" t="s">
        <v>32</v>
      </c>
      <c r="B2803" s="20" t="s">
        <v>41</v>
      </c>
      <c r="C2803" s="12">
        <v>91</v>
      </c>
      <c r="D2803" s="12" t="str">
        <f t="shared" si="61"/>
        <v>Bolt_Apple Search Brand91</v>
      </c>
      <c r="E2803" s="21">
        <v>75002.400199999989</v>
      </c>
      <c r="F2803" s="22">
        <v>25757.392387699692</v>
      </c>
      <c r="G2803" s="22"/>
      <c r="I2803" s="20"/>
    </row>
    <row r="2804" spans="1:9" x14ac:dyDescent="0.25">
      <c r="A2804" s="12" t="s">
        <v>32</v>
      </c>
      <c r="B2804" s="20" t="s">
        <v>41</v>
      </c>
      <c r="C2804" s="12">
        <v>92</v>
      </c>
      <c r="D2804" s="12" t="str">
        <f t="shared" si="61"/>
        <v>Bolt_Apple Search Brand92</v>
      </c>
      <c r="E2804" s="21">
        <v>75826.602399999989</v>
      </c>
      <c r="F2804" s="22">
        <v>26085.070297592367</v>
      </c>
      <c r="G2804" s="22"/>
      <c r="I2804" s="20"/>
    </row>
    <row r="2805" spans="1:9" x14ac:dyDescent="0.25">
      <c r="A2805" s="12" t="s">
        <v>32</v>
      </c>
      <c r="B2805" s="20" t="s">
        <v>41</v>
      </c>
      <c r="C2805" s="12">
        <v>93</v>
      </c>
      <c r="D2805" s="12" t="str">
        <f t="shared" si="61"/>
        <v>Bolt_Apple Search Brand93</v>
      </c>
      <c r="E2805" s="21">
        <v>76650.804599999989</v>
      </c>
      <c r="F2805" s="22">
        <v>26411.611203124728</v>
      </c>
      <c r="G2805" s="22"/>
      <c r="I2805" s="20"/>
    </row>
    <row r="2806" spans="1:9" x14ac:dyDescent="0.25">
      <c r="A2806" s="12" t="s">
        <v>32</v>
      </c>
      <c r="B2806" s="20" t="s">
        <v>41</v>
      </c>
      <c r="C2806" s="12">
        <v>94</v>
      </c>
      <c r="D2806" s="12" t="str">
        <f t="shared" si="61"/>
        <v>Bolt_Apple Search Brand94</v>
      </c>
      <c r="E2806" s="21">
        <v>77475.006799999988</v>
      </c>
      <c r="F2806" s="22">
        <v>26736.997345819505</v>
      </c>
      <c r="G2806" s="22"/>
      <c r="I2806" s="20"/>
    </row>
    <row r="2807" spans="1:9" x14ac:dyDescent="0.25">
      <c r="A2807" s="12" t="s">
        <v>32</v>
      </c>
      <c r="B2807" s="20" t="s">
        <v>41</v>
      </c>
      <c r="C2807" s="12">
        <v>95</v>
      </c>
      <c r="D2807" s="12" t="str">
        <f t="shared" si="61"/>
        <v>Bolt_Apple Search Brand95</v>
      </c>
      <c r="E2807" s="21">
        <v>78299.208999999988</v>
      </c>
      <c r="F2807" s="22">
        <v>27061.211926883414</v>
      </c>
      <c r="G2807" s="22"/>
      <c r="I2807" s="20"/>
    </row>
    <row r="2808" spans="1:9" x14ac:dyDescent="0.25">
      <c r="A2808" s="12" t="s">
        <v>32</v>
      </c>
      <c r="B2808" s="20" t="s">
        <v>41</v>
      </c>
      <c r="C2808" s="12">
        <v>96</v>
      </c>
      <c r="D2808" s="12" t="str">
        <f t="shared" si="61"/>
        <v>Bolt_Apple Search Brand96</v>
      </c>
      <c r="E2808" s="21">
        <v>79123.411199999988</v>
      </c>
      <c r="F2808" s="22">
        <v>27384.239074153971</v>
      </c>
      <c r="G2808" s="22"/>
      <c r="I2808" s="20"/>
    </row>
    <row r="2809" spans="1:9" x14ac:dyDescent="0.25">
      <c r="A2809" s="12" t="s">
        <v>32</v>
      </c>
      <c r="B2809" s="20" t="s">
        <v>41</v>
      </c>
      <c r="C2809" s="12">
        <v>97</v>
      </c>
      <c r="D2809" s="12" t="str">
        <f t="shared" si="61"/>
        <v>Bolt_Apple Search Brand97</v>
      </c>
      <c r="E2809" s="21">
        <v>79947.613399999987</v>
      </c>
      <c r="F2809" s="22">
        <v>27706.063810074462</v>
      </c>
      <c r="G2809" s="22"/>
      <c r="I2809" s="20"/>
    </row>
    <row r="2810" spans="1:9" x14ac:dyDescent="0.25">
      <c r="A2810" s="12" t="s">
        <v>32</v>
      </c>
      <c r="B2810" s="20" t="s">
        <v>41</v>
      </c>
      <c r="C2810" s="12">
        <v>98</v>
      </c>
      <c r="D2810" s="12" t="str">
        <f t="shared" si="61"/>
        <v>Bolt_Apple Search Brand98</v>
      </c>
      <c r="E2810" s="21">
        <v>80771.815599999987</v>
      </c>
      <c r="F2810" s="22">
        <v>28026.67202066581</v>
      </c>
      <c r="G2810" s="22"/>
      <c r="I2810" s="20"/>
    </row>
    <row r="2811" spans="1:9" x14ac:dyDescent="0.25">
      <c r="A2811" s="12" t="s">
        <v>32</v>
      </c>
      <c r="B2811" s="20" t="s">
        <v>41</v>
      </c>
      <c r="C2811" s="12">
        <v>99</v>
      </c>
      <c r="D2811" s="12" t="str">
        <f t="shared" si="61"/>
        <v>Bolt_Apple Search Brand99</v>
      </c>
      <c r="E2811" s="21">
        <v>81596.017799999987</v>
      </c>
      <c r="F2811" s="22">
        <v>28346.050425464902</v>
      </c>
      <c r="G2811" s="22"/>
      <c r="I2811" s="20"/>
    </row>
    <row r="2812" spans="1:9" x14ac:dyDescent="0.25">
      <c r="A2812" s="12" t="s">
        <v>32</v>
      </c>
      <c r="B2812" s="20" t="s">
        <v>41</v>
      </c>
      <c r="C2812" s="12">
        <v>100</v>
      </c>
      <c r="D2812" s="12" t="str">
        <f t="shared" si="61"/>
        <v>Bolt_Apple Search Brand100</v>
      </c>
      <c r="E2812" s="21">
        <v>82420.219999999987</v>
      </c>
      <c r="F2812" s="22">
        <v>28664.18654839999</v>
      </c>
      <c r="G2812" s="22"/>
      <c r="I2812" s="20"/>
    </row>
    <row r="2813" spans="1:9" x14ac:dyDescent="0.25">
      <c r="A2813" s="12" t="s">
        <v>32</v>
      </c>
      <c r="B2813" s="20" t="s">
        <v>41</v>
      </c>
      <c r="C2813" s="12">
        <v>101</v>
      </c>
      <c r="D2813" s="12" t="str">
        <f t="shared" si="61"/>
        <v>Bolt_Apple Search Brand101</v>
      </c>
      <c r="E2813" s="21">
        <v>83244.422199999986</v>
      </c>
      <c r="F2813" s="22">
        <v>28981.06868957468</v>
      </c>
      <c r="G2813" s="22"/>
      <c r="I2813" s="20"/>
    </row>
    <row r="2814" spans="1:9" x14ac:dyDescent="0.25">
      <c r="A2814" s="12" t="s">
        <v>32</v>
      </c>
      <c r="B2814" s="20" t="s">
        <v>41</v>
      </c>
      <c r="C2814" s="12">
        <v>102</v>
      </c>
      <c r="D2814" s="12" t="str">
        <f t="shared" si="61"/>
        <v>Bolt_Apple Search Brand102</v>
      </c>
      <c r="E2814" s="21">
        <v>84068.624399999986</v>
      </c>
      <c r="F2814" s="22">
        <v>29296.685897933003</v>
      </c>
      <c r="G2814" s="22"/>
      <c r="I2814" s="20"/>
    </row>
    <row r="2815" spans="1:9" x14ac:dyDescent="0.25">
      <c r="A2815" s="12" t="s">
        <v>32</v>
      </c>
      <c r="B2815" s="20" t="s">
        <v>41</v>
      </c>
      <c r="C2815" s="12">
        <v>103</v>
      </c>
      <c r="D2815" s="12" t="str">
        <f t="shared" si="61"/>
        <v>Bolt_Apple Search Brand103</v>
      </c>
      <c r="E2815" s="21">
        <v>84892.826599999986</v>
      </c>
      <c r="F2815" s="22">
        <v>29611.027944778711</v>
      </c>
      <c r="G2815" s="22"/>
      <c r="I2815" s="20"/>
    </row>
    <row r="2816" spans="1:9" x14ac:dyDescent="0.25">
      <c r="A2816" s="12" t="s">
        <v>32</v>
      </c>
      <c r="B2816" s="20" t="s">
        <v>41</v>
      </c>
      <c r="C2816" s="12">
        <v>104</v>
      </c>
      <c r="D2816" s="12" t="str">
        <f t="shared" si="61"/>
        <v>Bolt_Apple Search Brand104</v>
      </c>
      <c r="E2816" s="21">
        <v>85717.028799999985</v>
      </c>
      <c r="F2816" s="22">
        <v>29924.085298123064</v>
      </c>
      <c r="G2816" s="22"/>
      <c r="I2816" s="20"/>
    </row>
    <row r="2817" spans="1:9" x14ac:dyDescent="0.25">
      <c r="A2817" s="12" t="s">
        <v>32</v>
      </c>
      <c r="B2817" s="20" t="s">
        <v>41</v>
      </c>
      <c r="C2817" s="12">
        <v>105</v>
      </c>
      <c r="D2817" s="12" t="str">
        <f t="shared" si="61"/>
        <v>Bolt_Apple Search Brand105</v>
      </c>
      <c r="E2817" s="21">
        <v>86541.230999999985</v>
      </c>
      <c r="F2817" s="22">
        <v>30235.849097836006</v>
      </c>
      <c r="G2817" s="22"/>
      <c r="I2817" s="20"/>
    </row>
    <row r="2818" spans="1:9" x14ac:dyDescent="0.25">
      <c r="A2818" s="12" t="s">
        <v>32</v>
      </c>
      <c r="B2818" s="20" t="s">
        <v>41</v>
      </c>
      <c r="C2818" s="12">
        <v>106</v>
      </c>
      <c r="D2818" s="12" t="str">
        <f t="shared" si="61"/>
        <v>Bolt_Apple Search Brand106</v>
      </c>
      <c r="E2818" s="21">
        <v>87365.433199999985</v>
      </c>
      <c r="F2818" s="22">
        <v>30546.311131576269</v>
      </c>
      <c r="G2818" s="22"/>
      <c r="I2818" s="20"/>
    </row>
    <row r="2819" spans="1:9" x14ac:dyDescent="0.25">
      <c r="A2819" s="12" t="s">
        <v>32</v>
      </c>
      <c r="B2819" s="20" t="s">
        <v>41</v>
      </c>
      <c r="C2819" s="12">
        <v>107</v>
      </c>
      <c r="D2819" s="12" t="str">
        <f t="shared" si="61"/>
        <v>Bolt_Apple Search Brand107</v>
      </c>
      <c r="E2819" s="21">
        <v>88189.635399999985</v>
      </c>
      <c r="F2819" s="22">
        <v>30855.463811477151</v>
      </c>
      <c r="G2819" s="22"/>
      <c r="I2819" s="20"/>
    </row>
    <row r="2820" spans="1:9" x14ac:dyDescent="0.25">
      <c r="A2820" s="12" t="s">
        <v>32</v>
      </c>
      <c r="B2820" s="20" t="s">
        <v>41</v>
      </c>
      <c r="C2820" s="12">
        <v>108</v>
      </c>
      <c r="D2820" s="12" t="str">
        <f t="shared" si="61"/>
        <v>Bolt_Apple Search Brand108</v>
      </c>
      <c r="E2820" s="21">
        <v>89013.837599999984</v>
      </c>
      <c r="F2820" s="22">
        <v>31163.300151564956</v>
      </c>
      <c r="G2820" s="22"/>
      <c r="I2820" s="20"/>
    </row>
    <row r="2821" spans="1:9" x14ac:dyDescent="0.25">
      <c r="A2821" s="12" t="s">
        <v>32</v>
      </c>
      <c r="B2821" s="20" t="s">
        <v>41</v>
      </c>
      <c r="C2821" s="12">
        <v>109</v>
      </c>
      <c r="D2821" s="12" t="str">
        <f t="shared" si="61"/>
        <v>Bolt_Apple Search Brand109</v>
      </c>
      <c r="E2821" s="21">
        <v>89838.039799999984</v>
      </c>
      <c r="F2821" s="22">
        <v>31469.813745887928</v>
      </c>
      <c r="G2821" s="22"/>
      <c r="I2821" s="20"/>
    </row>
    <row r="2822" spans="1:9" x14ac:dyDescent="0.25">
      <c r="A2822" s="12" t="s">
        <v>32</v>
      </c>
      <c r="B2822" s="20" t="s">
        <v>41</v>
      </c>
      <c r="C2822" s="12">
        <v>110</v>
      </c>
      <c r="D2822" s="12" t="str">
        <f t="shared" si="61"/>
        <v>Bolt_Apple Search Brand110</v>
      </c>
      <c r="E2822" s="21">
        <v>90662.241999999984</v>
      </c>
      <c r="F2822" s="22">
        <v>31774.99874733443</v>
      </c>
      <c r="G2822" s="22"/>
      <c r="I2822" s="20"/>
    </row>
    <row r="2823" spans="1:9" x14ac:dyDescent="0.25">
      <c r="A2823" s="12" t="s">
        <v>32</v>
      </c>
      <c r="B2823" s="20" t="s">
        <v>41</v>
      </c>
      <c r="C2823" s="12">
        <v>111</v>
      </c>
      <c r="D2823" s="12" t="str">
        <f t="shared" si="61"/>
        <v>Bolt_Apple Search Brand111</v>
      </c>
      <c r="E2823" s="21">
        <v>91486.444199999984</v>
      </c>
      <c r="F2823" s="22">
        <v>32078.84984711948</v>
      </c>
      <c r="G2823" s="22"/>
      <c r="I2823" s="20"/>
    </row>
    <row r="2824" spans="1:9" x14ac:dyDescent="0.25">
      <c r="A2824" s="12" t="s">
        <v>32</v>
      </c>
      <c r="B2824" s="20" t="s">
        <v>41</v>
      </c>
      <c r="C2824" s="12">
        <v>112</v>
      </c>
      <c r="D2824" s="12" t="str">
        <f t="shared" si="61"/>
        <v>Bolt_Apple Search Brand112</v>
      </c>
      <c r="E2824" s="21">
        <v>92310.646399999983</v>
      </c>
      <c r="F2824" s="22">
        <v>32381.362254919492</v>
      </c>
      <c r="G2824" s="22"/>
      <c r="I2824" s="20"/>
    </row>
    <row r="2825" spans="1:9" x14ac:dyDescent="0.25">
      <c r="A2825" s="12" t="s">
        <v>32</v>
      </c>
      <c r="B2825" s="20" t="s">
        <v>41</v>
      </c>
      <c r="C2825" s="12">
        <v>113</v>
      </c>
      <c r="D2825" s="12" t="str">
        <f t="shared" si="61"/>
        <v>Bolt_Apple Search Brand113</v>
      </c>
      <c r="E2825" s="21">
        <v>93134.848599999983</v>
      </c>
      <c r="F2825" s="22">
        <v>32682.531679635649</v>
      </c>
      <c r="G2825" s="22"/>
      <c r="I2825" s="20"/>
    </row>
    <row r="2826" spans="1:9" x14ac:dyDescent="0.25">
      <c r="A2826" s="12" t="s">
        <v>32</v>
      </c>
      <c r="B2826" s="20" t="s">
        <v>41</v>
      </c>
      <c r="C2826" s="12">
        <v>114</v>
      </c>
      <c r="D2826" s="12" t="str">
        <f t="shared" si="61"/>
        <v>Bolt_Apple Search Brand114</v>
      </c>
      <c r="E2826" s="21">
        <v>93959.050799999983</v>
      </c>
      <c r="F2826" s="22">
        <v>32982.35431076707</v>
      </c>
      <c r="G2826" s="22"/>
      <c r="I2826" s="20"/>
    </row>
    <row r="2827" spans="1:9" x14ac:dyDescent="0.25">
      <c r="A2827" s="12" t="s">
        <v>32</v>
      </c>
      <c r="B2827" s="20" t="s">
        <v>41</v>
      </c>
      <c r="C2827" s="12">
        <v>115</v>
      </c>
      <c r="D2827" s="12" t="str">
        <f t="shared" si="61"/>
        <v>Bolt_Apple Search Brand115</v>
      </c>
      <c r="E2827" s="21">
        <v>94783.252999999982</v>
      </c>
      <c r="F2827" s="22">
        <v>33280.826800375333</v>
      </c>
      <c r="G2827" s="22"/>
      <c r="I2827" s="20"/>
    </row>
    <row r="2828" spans="1:9" x14ac:dyDescent="0.25">
      <c r="A2828" s="12" t="s">
        <v>32</v>
      </c>
      <c r="B2828" s="20" t="s">
        <v>41</v>
      </c>
      <c r="C2828" s="12">
        <v>116</v>
      </c>
      <c r="D2828" s="12" t="str">
        <f t="shared" si="61"/>
        <v>Bolt_Apple Search Brand116</v>
      </c>
      <c r="E2828" s="21">
        <v>95607.455199999982</v>
      </c>
      <c r="F2828" s="22">
        <v>33577.946245622537</v>
      </c>
      <c r="G2828" s="22"/>
      <c r="I2828" s="20"/>
    </row>
    <row r="2829" spans="1:9" x14ac:dyDescent="0.25">
      <c r="A2829" s="12" t="s">
        <v>32</v>
      </c>
      <c r="B2829" s="20" t="s">
        <v>41</v>
      </c>
      <c r="C2829" s="12">
        <v>117</v>
      </c>
      <c r="D2829" s="12" t="str">
        <f t="shared" si="61"/>
        <v>Bolt_Apple Search Brand117</v>
      </c>
      <c r="E2829" s="21">
        <v>96431.657399999982</v>
      </c>
      <c r="F2829" s="22">
        <v>33873.710171865663</v>
      </c>
      <c r="G2829" s="22"/>
      <c r="I2829" s="20"/>
    </row>
    <row r="2830" spans="1:9" x14ac:dyDescent="0.25">
      <c r="A2830" s="12" t="s">
        <v>32</v>
      </c>
      <c r="B2830" s="20" t="s">
        <v>41</v>
      </c>
      <c r="C2830" s="12">
        <v>118</v>
      </c>
      <c r="D2830" s="12" t="str">
        <f t="shared" si="61"/>
        <v>Bolt_Apple Search Brand118</v>
      </c>
      <c r="E2830" s="21">
        <v>97255.859599999982</v>
      </c>
      <c r="F2830" s="22">
        <v>34168.116516290429</v>
      </c>
      <c r="G2830" s="22"/>
      <c r="I2830" s="20"/>
    </row>
    <row r="2831" spans="1:9" x14ac:dyDescent="0.25">
      <c r="A2831" s="12" t="s">
        <v>32</v>
      </c>
      <c r="B2831" s="20" t="s">
        <v>41</v>
      </c>
      <c r="C2831" s="12">
        <v>119</v>
      </c>
      <c r="D2831" s="12" t="str">
        <f t="shared" si="61"/>
        <v>Bolt_Apple Search Brand119</v>
      </c>
      <c r="E2831" s="21">
        <v>98080.061799999981</v>
      </c>
      <c r="F2831" s="22">
        <v>34461.163612068405</v>
      </c>
      <c r="G2831" s="22"/>
      <c r="I2831" s="20"/>
    </row>
    <row r="2832" spans="1:9" x14ac:dyDescent="0.25">
      <c r="A2832" s="12" t="s">
        <v>32</v>
      </c>
      <c r="B2832" s="20" t="s">
        <v>41</v>
      </c>
      <c r="C2832" s="12">
        <v>120</v>
      </c>
      <c r="D2832" s="12" t="str">
        <f t="shared" si="61"/>
        <v>Bolt_Apple Search Brand120</v>
      </c>
      <c r="E2832" s="21">
        <v>98904.263999999981</v>
      </c>
      <c r="F2832" s="22">
        <v>34752.850173021725</v>
      </c>
      <c r="G2832" s="22"/>
      <c r="I2832" s="20"/>
    </row>
    <row r="2833" spans="1:9" x14ac:dyDescent="0.25">
      <c r="A2833" s="12" t="s">
        <v>32</v>
      </c>
      <c r="B2833" s="20" t="s">
        <v>41</v>
      </c>
      <c r="C2833" s="12">
        <v>121</v>
      </c>
      <c r="D2833" s="12" t="str">
        <f t="shared" si="61"/>
        <v>Bolt_Apple Search Brand121</v>
      </c>
      <c r="E2833" s="21">
        <v>99728.466199999981</v>
      </c>
      <c r="F2833" s="22">
        <v>35043.175278779825</v>
      </c>
      <c r="G2833" s="22"/>
      <c r="I2833" s="20"/>
    </row>
    <row r="2834" spans="1:9" x14ac:dyDescent="0.25">
      <c r="A2834" s="12" t="s">
        <v>32</v>
      </c>
      <c r="B2834" s="20" t="s">
        <v>41</v>
      </c>
      <c r="C2834" s="12">
        <v>122</v>
      </c>
      <c r="D2834" s="12" t="str">
        <f t="shared" si="61"/>
        <v>Bolt_Apple Search Brand122</v>
      </c>
      <c r="E2834" s="21">
        <v>100552.66839999998</v>
      </c>
      <c r="F2834" s="22">
        <v>35332.138360413781</v>
      </c>
      <c r="G2834" s="22"/>
      <c r="I2834" s="20"/>
    </row>
    <row r="2835" spans="1:9" x14ac:dyDescent="0.25">
      <c r="A2835" s="12" t="s">
        <v>32</v>
      </c>
      <c r="B2835" s="20" t="s">
        <v>41</v>
      </c>
      <c r="C2835" s="12">
        <v>123</v>
      </c>
      <c r="D2835" s="12" t="str">
        <f t="shared" si="61"/>
        <v>Bolt_Apple Search Brand123</v>
      </c>
      <c r="E2835" s="21">
        <v>101376.87059999998</v>
      </c>
      <c r="F2835" s="22">
        <v>35619.739186533399</v>
      </c>
      <c r="G2835" s="22"/>
      <c r="I2835" s="20"/>
    </row>
    <row r="2836" spans="1:9" x14ac:dyDescent="0.25">
      <c r="A2836" s="12" t="s">
        <v>32</v>
      </c>
      <c r="B2836" s="20" t="s">
        <v>41</v>
      </c>
      <c r="C2836" s="12">
        <v>124</v>
      </c>
      <c r="D2836" s="12" t="str">
        <f t="shared" si="61"/>
        <v>Bolt_Apple Search Brand124</v>
      </c>
      <c r="E2836" s="21">
        <v>102201.07279999998</v>
      </c>
      <c r="F2836" s="22">
        <v>35905.977849833551</v>
      </c>
      <c r="G2836" s="22"/>
      <c r="I2836" s="20"/>
    </row>
    <row r="2837" spans="1:9" x14ac:dyDescent="0.25">
      <c r="A2837" s="12" t="s">
        <v>32</v>
      </c>
      <c r="B2837" s="20" t="s">
        <v>41</v>
      </c>
      <c r="C2837" s="12">
        <v>125</v>
      </c>
      <c r="D2837" s="12" t="str">
        <f t="shared" si="61"/>
        <v>Bolt_Apple Search Brand125</v>
      </c>
      <c r="E2837" s="21">
        <v>103025.27499999998</v>
      </c>
      <c r="F2837" s="22">
        <v>36190.854754075845</v>
      </c>
      <c r="G2837" s="22"/>
      <c r="I2837" s="20"/>
    </row>
    <row r="2838" spans="1:9" x14ac:dyDescent="0.25">
      <c r="A2838" s="12" t="s">
        <v>32</v>
      </c>
      <c r="B2838" s="20" t="s">
        <v>41</v>
      </c>
      <c r="C2838" s="12">
        <v>126</v>
      </c>
      <c r="D2838" s="12" t="str">
        <f t="shared" si="61"/>
        <v>Bolt_Apple Search Brand126</v>
      </c>
      <c r="E2838" s="21">
        <v>103849.47719999998</v>
      </c>
      <c r="F2838" s="22">
        <v>36474.370601492526</v>
      </c>
      <c r="G2838" s="22"/>
      <c r="I2838" s="20"/>
    </row>
    <row r="2839" spans="1:9" x14ac:dyDescent="0.25">
      <c r="A2839" s="12" t="s">
        <v>32</v>
      </c>
      <c r="B2839" s="20" t="s">
        <v>41</v>
      </c>
      <c r="C2839" s="12">
        <v>127</v>
      </c>
      <c r="D2839" s="12" t="str">
        <f t="shared" si="61"/>
        <v>Bolt_Apple Search Brand127</v>
      </c>
      <c r="E2839" s="21">
        <v>104673.67939999998</v>
      </c>
      <c r="F2839" s="22">
        <v>36756.526380600299</v>
      </c>
      <c r="G2839" s="22"/>
      <c r="I2839" s="20"/>
    </row>
    <row r="2840" spans="1:9" x14ac:dyDescent="0.25">
      <c r="A2840" s="12" t="s">
        <v>32</v>
      </c>
      <c r="B2840" s="20" t="s">
        <v>41</v>
      </c>
      <c r="C2840" s="12">
        <v>128</v>
      </c>
      <c r="D2840" s="12" t="str">
        <f t="shared" ref="D2840:D2903" si="62">A2840&amp;"_"&amp;B2840&amp;C2840</f>
        <v>Bolt_Apple Search Brand128</v>
      </c>
      <c r="E2840" s="21">
        <v>105497.88159999998</v>
      </c>
      <c r="F2840" s="22">
        <v>37037.323354411004</v>
      </c>
      <c r="G2840" s="22"/>
      <c r="I2840" s="20"/>
    </row>
    <row r="2841" spans="1:9" x14ac:dyDescent="0.25">
      <c r="A2841" s="12" t="s">
        <v>32</v>
      </c>
      <c r="B2841" s="20" t="s">
        <v>41</v>
      </c>
      <c r="C2841" s="12">
        <v>129</v>
      </c>
      <c r="D2841" s="12" t="str">
        <f t="shared" si="62"/>
        <v>Bolt_Apple Search Brand129</v>
      </c>
      <c r="E2841" s="21">
        <v>106322.08379999998</v>
      </c>
      <c r="F2841" s="22">
        <v>37316.763049027693</v>
      </c>
      <c r="G2841" s="22"/>
      <c r="I2841" s="20"/>
    </row>
    <row r="2842" spans="1:9" x14ac:dyDescent="0.25">
      <c r="A2842" s="12" t="s">
        <v>32</v>
      </c>
      <c r="B2842" s="20" t="s">
        <v>41</v>
      </c>
      <c r="C2842" s="12">
        <v>130</v>
      </c>
      <c r="D2842" s="12" t="str">
        <f t="shared" si="62"/>
        <v>Bolt_Apple Search Brand130</v>
      </c>
      <c r="E2842" s="21">
        <v>107146.28599999998</v>
      </c>
      <c r="F2842" s="22">
        <v>37594.847242614094</v>
      </c>
      <c r="G2842" s="22"/>
      <c r="I2842" s="20"/>
    </row>
    <row r="2843" spans="1:9" x14ac:dyDescent="0.25">
      <c r="A2843" s="12" t="s">
        <v>32</v>
      </c>
      <c r="B2843" s="20" t="s">
        <v>41</v>
      </c>
      <c r="C2843" s="12">
        <v>131</v>
      </c>
      <c r="D2843" s="12" t="str">
        <f t="shared" si="62"/>
        <v>Bolt_Apple Search Brand131</v>
      </c>
      <c r="E2843" s="21">
        <v>107970.48819999998</v>
      </c>
      <c r="F2843" s="22">
        <v>37871.577954726585</v>
      </c>
      <c r="G2843" s="22"/>
      <c r="I2843" s="20"/>
    </row>
    <row r="2844" spans="1:9" x14ac:dyDescent="0.25">
      <c r="A2844" s="12" t="s">
        <v>32</v>
      </c>
      <c r="B2844" s="20" t="s">
        <v>41</v>
      </c>
      <c r="C2844" s="12">
        <v>132</v>
      </c>
      <c r="D2844" s="12" t="str">
        <f t="shared" si="62"/>
        <v>Bolt_Apple Search Brand132</v>
      </c>
      <c r="E2844" s="21">
        <v>108794.69039999998</v>
      </c>
      <c r="F2844" s="22">
        <v>38146.957435997021</v>
      </c>
      <c r="G2844" s="22"/>
      <c r="I2844" s="20"/>
    </row>
    <row r="2845" spans="1:9" x14ac:dyDescent="0.25">
      <c r="A2845" s="12" t="s">
        <v>32</v>
      </c>
      <c r="B2845" s="20" t="s">
        <v>41</v>
      </c>
      <c r="C2845" s="12">
        <v>133</v>
      </c>
      <c r="D2845" s="12" t="str">
        <f t="shared" si="62"/>
        <v>Bolt_Apple Search Brand133</v>
      </c>
      <c r="E2845" s="21">
        <v>109618.89259999998</v>
      </c>
      <c r="F2845" s="22">
        <v>38420.988158156695</v>
      </c>
      <c r="G2845" s="22"/>
      <c r="I2845" s="20"/>
    </row>
    <row r="2846" spans="1:9" x14ac:dyDescent="0.25">
      <c r="A2846" s="12" t="s">
        <v>32</v>
      </c>
      <c r="B2846" s="20" t="s">
        <v>41</v>
      </c>
      <c r="C2846" s="12">
        <v>134</v>
      </c>
      <c r="D2846" s="12" t="str">
        <f t="shared" si="62"/>
        <v>Bolt_Apple Search Brand134</v>
      </c>
      <c r="E2846" s="21">
        <v>110443.09479999998</v>
      </c>
      <c r="F2846" s="22">
        <v>38693.672804390226</v>
      </c>
      <c r="G2846" s="22"/>
      <c r="I2846" s="20"/>
    </row>
    <row r="2847" spans="1:9" x14ac:dyDescent="0.25">
      <c r="A2847" s="12" t="s">
        <v>32</v>
      </c>
      <c r="B2847" s="20" t="s">
        <v>41</v>
      </c>
      <c r="C2847" s="12">
        <v>135</v>
      </c>
      <c r="D2847" s="12" t="str">
        <f t="shared" si="62"/>
        <v>Bolt_Apple Search Brand135</v>
      </c>
      <c r="E2847" s="21">
        <v>111267.29699999998</v>
      </c>
      <c r="F2847" s="22">
        <v>38965.014260009724</v>
      </c>
      <c r="G2847" s="22"/>
      <c r="I2847" s="20"/>
    </row>
    <row r="2848" spans="1:9" x14ac:dyDescent="0.25">
      <c r="A2848" s="12" t="s">
        <v>32</v>
      </c>
      <c r="B2848" s="20" t="s">
        <v>41</v>
      </c>
      <c r="C2848" s="12">
        <v>136</v>
      </c>
      <c r="D2848" s="12" t="str">
        <f t="shared" si="62"/>
        <v>Bolt_Apple Search Brand136</v>
      </c>
      <c r="E2848" s="21">
        <v>112091.49919999998</v>
      </c>
      <c r="F2848" s="22">
        <v>39235.015603439766</v>
      </c>
      <c r="G2848" s="22"/>
      <c r="I2848" s="20"/>
    </row>
    <row r="2849" spans="1:9" x14ac:dyDescent="0.25">
      <c r="A2849" s="12" t="s">
        <v>32</v>
      </c>
      <c r="B2849" s="20" t="s">
        <v>41</v>
      </c>
      <c r="C2849" s="12">
        <v>137</v>
      </c>
      <c r="D2849" s="12" t="str">
        <f t="shared" si="62"/>
        <v>Bolt_Apple Search Brand137</v>
      </c>
      <c r="E2849" s="21">
        <v>112915.70139999998</v>
      </c>
      <c r="F2849" s="22">
        <v>39503.680097503144</v>
      </c>
      <c r="G2849" s="22"/>
      <c r="I2849" s="20"/>
    </row>
    <row r="2850" spans="1:9" x14ac:dyDescent="0.25">
      <c r="A2850" s="12" t="s">
        <v>32</v>
      </c>
      <c r="B2850" s="20" t="s">
        <v>41</v>
      </c>
      <c r="C2850" s="12">
        <v>138</v>
      </c>
      <c r="D2850" s="12" t="str">
        <f t="shared" si="62"/>
        <v>Bolt_Apple Search Brand138</v>
      </c>
      <c r="E2850" s="21">
        <v>113739.90359999998</v>
      </c>
      <c r="F2850" s="22">
        <v>39771.011180998823</v>
      </c>
      <c r="G2850" s="22"/>
      <c r="I2850" s="20"/>
    </row>
    <row r="2851" spans="1:9" x14ac:dyDescent="0.25">
      <c r="A2851" s="12" t="s">
        <v>32</v>
      </c>
      <c r="B2851" s="20" t="s">
        <v>41</v>
      </c>
      <c r="C2851" s="12">
        <v>139</v>
      </c>
      <c r="D2851" s="12" t="str">
        <f t="shared" si="62"/>
        <v>Bolt_Apple Search Brand139</v>
      </c>
      <c r="E2851" s="21">
        <v>114564.10579999998</v>
      </c>
      <c r="F2851" s="22">
        <v>40037.012460562677</v>
      </c>
      <c r="G2851" s="22"/>
      <c r="I2851" s="20"/>
    </row>
    <row r="2852" spans="1:9" x14ac:dyDescent="0.25">
      <c r="A2852" s="12" t="s">
        <v>32</v>
      </c>
      <c r="B2852" s="20" t="s">
        <v>41</v>
      </c>
      <c r="C2852" s="12">
        <v>140</v>
      </c>
      <c r="D2852" s="12" t="str">
        <f t="shared" si="62"/>
        <v>Bolt_Apple Search Brand140</v>
      </c>
      <c r="E2852" s="21">
        <v>115388.30799999998</v>
      </c>
      <c r="F2852" s="22">
        <v>40301.687702802876</v>
      </c>
      <c r="G2852" s="22"/>
      <c r="I2852" s="20"/>
    </row>
    <row r="2853" spans="1:9" x14ac:dyDescent="0.25">
      <c r="A2853" s="12" t="s">
        <v>32</v>
      </c>
      <c r="B2853" s="20" t="s">
        <v>41</v>
      </c>
      <c r="C2853" s="12">
        <v>141</v>
      </c>
      <c r="D2853" s="12" t="str">
        <f t="shared" si="62"/>
        <v>Bolt_Apple Search Brand141</v>
      </c>
      <c r="E2853" s="21">
        <v>116212.51019999998</v>
      </c>
      <c r="F2853" s="22">
        <v>40565.040826701123</v>
      </c>
      <c r="G2853" s="22"/>
      <c r="I2853" s="20"/>
    </row>
    <row r="2854" spans="1:9" x14ac:dyDescent="0.25">
      <c r="A2854" s="12" t="s">
        <v>32</v>
      </c>
      <c r="B2854" s="20" t="s">
        <v>41</v>
      </c>
      <c r="C2854" s="12">
        <v>142</v>
      </c>
      <c r="D2854" s="12" t="str">
        <f t="shared" si="62"/>
        <v>Bolt_Apple Search Brand142</v>
      </c>
      <c r="E2854" s="21">
        <v>117036.71239999997</v>
      </c>
      <c r="F2854" s="22">
        <v>40827.075896271846</v>
      </c>
      <c r="G2854" s="22"/>
      <c r="I2854" s="20"/>
    </row>
    <row r="2855" spans="1:9" x14ac:dyDescent="0.25">
      <c r="A2855" s="12" t="s">
        <v>32</v>
      </c>
      <c r="B2855" s="20" t="s">
        <v>41</v>
      </c>
      <c r="C2855" s="12">
        <v>143</v>
      </c>
      <c r="D2855" s="12" t="str">
        <f t="shared" si="62"/>
        <v>Bolt_Apple Search Brand143</v>
      </c>
      <c r="E2855" s="21">
        <v>117860.91459999997</v>
      </c>
      <c r="F2855" s="22">
        <v>41087.797113471432</v>
      </c>
      <c r="G2855" s="22"/>
      <c r="I2855" s="20"/>
    </row>
    <row r="2856" spans="1:9" x14ac:dyDescent="0.25">
      <c r="A2856" s="12" t="s">
        <v>32</v>
      </c>
      <c r="B2856" s="20" t="s">
        <v>41</v>
      </c>
      <c r="C2856" s="12">
        <v>144</v>
      </c>
      <c r="D2856" s="12" t="str">
        <f t="shared" si="62"/>
        <v>Bolt_Apple Search Brand144</v>
      </c>
      <c r="E2856" s="21">
        <v>118685.11679999997</v>
      </c>
      <c r="F2856" s="22">
        <v>41347.208811349716</v>
      </c>
      <c r="G2856" s="22"/>
      <c r="I2856" s="20"/>
    </row>
    <row r="2857" spans="1:9" x14ac:dyDescent="0.25">
      <c r="A2857" s="12" t="s">
        <v>32</v>
      </c>
      <c r="B2857" s="20" t="s">
        <v>41</v>
      </c>
      <c r="C2857" s="12">
        <v>145</v>
      </c>
      <c r="D2857" s="12" t="str">
        <f t="shared" si="62"/>
        <v>Bolt_Apple Search Brand145</v>
      </c>
      <c r="E2857" s="21">
        <v>119509.31899999997</v>
      </c>
      <c r="F2857" s="22">
        <v>41605.315447436536</v>
      </c>
      <c r="G2857" s="22"/>
      <c r="I2857" s="20"/>
    </row>
    <row r="2858" spans="1:9" x14ac:dyDescent="0.25">
      <c r="A2858" s="12" t="s">
        <v>32</v>
      </c>
      <c r="B2858" s="20" t="s">
        <v>41</v>
      </c>
      <c r="C2858" s="12">
        <v>146</v>
      </c>
      <c r="D2858" s="12" t="str">
        <f t="shared" si="62"/>
        <v>Bolt_Apple Search Brand146</v>
      </c>
      <c r="E2858" s="21">
        <v>120333.52119999997</v>
      </c>
      <c r="F2858" s="22">
        <v>41862.121597355828</v>
      </c>
      <c r="G2858" s="22"/>
      <c r="I2858" s="20"/>
    </row>
    <row r="2859" spans="1:9" x14ac:dyDescent="0.25">
      <c r="A2859" s="12" t="s">
        <v>32</v>
      </c>
      <c r="B2859" s="20" t="s">
        <v>41</v>
      </c>
      <c r="C2859" s="12">
        <v>147</v>
      </c>
      <c r="D2859" s="12" t="str">
        <f t="shared" si="62"/>
        <v>Bolt_Apple Search Brand147</v>
      </c>
      <c r="E2859" s="21">
        <v>121157.72339999997</v>
      </c>
      <c r="F2859" s="22">
        <v>42117.631948660492</v>
      </c>
      <c r="G2859" s="22"/>
      <c r="I2859" s="20"/>
    </row>
    <row r="2860" spans="1:9" x14ac:dyDescent="0.25">
      <c r="A2860" s="12" t="s">
        <v>32</v>
      </c>
      <c r="B2860" s="20" t="s">
        <v>41</v>
      </c>
      <c r="C2860" s="12">
        <v>148</v>
      </c>
      <c r="D2860" s="12" t="str">
        <f t="shared" si="62"/>
        <v>Bolt_Apple Search Brand148</v>
      </c>
      <c r="E2860" s="21">
        <v>121981.92559999997</v>
      </c>
      <c r="F2860" s="22">
        <v>42371.851294881235</v>
      </c>
      <c r="G2860" s="22"/>
      <c r="I2860" s="20"/>
    </row>
    <row r="2861" spans="1:9" x14ac:dyDescent="0.25">
      <c r="A2861" s="12" t="s">
        <v>32</v>
      </c>
      <c r="B2861" s="20" t="s">
        <v>41</v>
      </c>
      <c r="C2861" s="12">
        <v>149</v>
      </c>
      <c r="D2861" s="12" t="str">
        <f t="shared" si="62"/>
        <v>Bolt_Apple Search Brand149</v>
      </c>
      <c r="E2861" s="21">
        <v>122806.12779999997</v>
      </c>
      <c r="F2861" s="22">
        <v>42624.784529782526</v>
      </c>
      <c r="G2861" s="22"/>
      <c r="I2861" s="20"/>
    </row>
    <row r="2862" spans="1:9" x14ac:dyDescent="0.25">
      <c r="A2862" s="12" t="s">
        <v>32</v>
      </c>
      <c r="B2862" s="20" t="s">
        <v>41</v>
      </c>
      <c r="C2862" s="12">
        <v>150</v>
      </c>
      <c r="D2862" s="12" t="str">
        <f t="shared" si="62"/>
        <v>Bolt_Apple Search Brand150</v>
      </c>
      <c r="E2862" s="21">
        <v>123630.32999999997</v>
      </c>
      <c r="F2862" s="22">
        <v>42876.436641819681</v>
      </c>
      <c r="G2862" s="22"/>
      <c r="I2862" s="20"/>
    </row>
    <row r="2863" spans="1:9" x14ac:dyDescent="0.25">
      <c r="A2863" s="12" t="s">
        <v>32</v>
      </c>
      <c r="B2863" s="20" t="s">
        <v>41</v>
      </c>
      <c r="C2863" s="12">
        <v>151</v>
      </c>
      <c r="D2863" s="12" t="str">
        <f t="shared" si="62"/>
        <v>Bolt_Apple Search Brand151</v>
      </c>
      <c r="E2863" s="21">
        <v>124454.53219999997</v>
      </c>
      <c r="F2863" s="22">
        <v>43126.812708790545</v>
      </c>
      <c r="G2863" s="22"/>
      <c r="I2863" s="20"/>
    </row>
    <row r="2864" spans="1:9" x14ac:dyDescent="0.25">
      <c r="A2864" s="12" t="s">
        <v>32</v>
      </c>
      <c r="B2864" s="20" t="s">
        <v>41</v>
      </c>
      <c r="C2864" s="12">
        <v>152</v>
      </c>
      <c r="D2864" s="12" t="str">
        <f t="shared" si="62"/>
        <v>Bolt_Apple Search Brand152</v>
      </c>
      <c r="E2864" s="21">
        <v>125278.73439999997</v>
      </c>
      <c r="F2864" s="22">
        <v>43375.917892675701</v>
      </c>
      <c r="G2864" s="22"/>
      <c r="I2864" s="20"/>
    </row>
    <row r="2865" spans="1:9" x14ac:dyDescent="0.25">
      <c r="A2865" s="12" t="s">
        <v>32</v>
      </c>
      <c r="B2865" s="20" t="s">
        <v>41</v>
      </c>
      <c r="C2865" s="12">
        <v>153</v>
      </c>
      <c r="D2865" s="12" t="str">
        <f t="shared" si="62"/>
        <v>Bolt_Apple Search Brand153</v>
      </c>
      <c r="E2865" s="21">
        <v>126102.93659999997</v>
      </c>
      <c r="F2865" s="22">
        <v>43623.757434661842</v>
      </c>
      <c r="G2865" s="22"/>
      <c r="I2865" s="20"/>
    </row>
    <row r="2866" spans="1:9" x14ac:dyDescent="0.25">
      <c r="A2866" s="12" t="s">
        <v>32</v>
      </c>
      <c r="B2866" s="20" t="s">
        <v>41</v>
      </c>
      <c r="C2866" s="12">
        <v>154</v>
      </c>
      <c r="D2866" s="12" t="str">
        <f t="shared" si="62"/>
        <v>Bolt_Apple Search Brand154</v>
      </c>
      <c r="E2866" s="21">
        <v>126927.13879999997</v>
      </c>
      <c r="F2866" s="22">
        <v>43870.336650341902</v>
      </c>
      <c r="G2866" s="22"/>
      <c r="I2866" s="20"/>
    </row>
    <row r="2867" spans="1:9" x14ac:dyDescent="0.25">
      <c r="A2867" s="12" t="s">
        <v>32</v>
      </c>
      <c r="B2867" s="20" t="s">
        <v>41</v>
      </c>
      <c r="C2867" s="12">
        <v>155</v>
      </c>
      <c r="D2867" s="12" t="str">
        <f t="shared" si="62"/>
        <v>Bolt_Apple Search Brand155</v>
      </c>
      <c r="E2867" s="21">
        <v>127751.34099999997</v>
      </c>
      <c r="F2867" s="22">
        <v>44115.660925087017</v>
      </c>
      <c r="G2867" s="22"/>
      <c r="I2867" s="20"/>
    </row>
    <row r="2868" spans="1:9" x14ac:dyDescent="0.25">
      <c r="A2868" s="12" t="s">
        <v>32</v>
      </c>
      <c r="B2868" s="20" t="s">
        <v>41</v>
      </c>
      <c r="C2868" s="12">
        <v>156</v>
      </c>
      <c r="D2868" s="12" t="str">
        <f t="shared" si="62"/>
        <v>Bolt_Apple Search Brand156</v>
      </c>
      <c r="E2868" s="21">
        <v>128575.54319999997</v>
      </c>
      <c r="F2868" s="22">
        <v>44359.735709584747</v>
      </c>
      <c r="G2868" s="22"/>
      <c r="I2868" s="20"/>
    </row>
    <row r="2869" spans="1:9" x14ac:dyDescent="0.25">
      <c r="A2869" s="12" t="s">
        <v>32</v>
      </c>
      <c r="B2869" s="20" t="s">
        <v>41</v>
      </c>
      <c r="C2869" s="12">
        <v>157</v>
      </c>
      <c r="D2869" s="12" t="str">
        <f t="shared" si="62"/>
        <v>Bolt_Apple Search Brand157</v>
      </c>
      <c r="E2869" s="21">
        <v>129399.74539999997</v>
      </c>
      <c r="F2869" s="22">
        <v>44602.566515538354</v>
      </c>
      <c r="G2869" s="22"/>
      <c r="I2869" s="20"/>
    </row>
    <row r="2870" spans="1:9" x14ac:dyDescent="0.25">
      <c r="A2870" s="12" t="s">
        <v>32</v>
      </c>
      <c r="B2870" s="20" t="s">
        <v>41</v>
      </c>
      <c r="C2870" s="12">
        <v>158</v>
      </c>
      <c r="D2870" s="12" t="str">
        <f t="shared" si="62"/>
        <v>Bolt_Apple Search Brand158</v>
      </c>
      <c r="E2870" s="21">
        <v>130223.94759999997</v>
      </c>
      <c r="F2870" s="22">
        <v>44844.158911522121</v>
      </c>
      <c r="G2870" s="22"/>
      <c r="I2870" s="20"/>
    </row>
    <row r="2871" spans="1:9" x14ac:dyDescent="0.25">
      <c r="A2871" s="12" t="s">
        <v>32</v>
      </c>
      <c r="B2871" s="20" t="s">
        <v>41</v>
      </c>
      <c r="C2871" s="12">
        <v>159</v>
      </c>
      <c r="D2871" s="12" t="str">
        <f t="shared" si="62"/>
        <v>Bolt_Apple Search Brand159</v>
      </c>
      <c r="E2871" s="21">
        <v>131048.14979999997</v>
      </c>
      <c r="F2871" s="22">
        <v>45084.51851898781</v>
      </c>
      <c r="G2871" s="22"/>
      <c r="I2871" s="20"/>
    </row>
    <row r="2872" spans="1:9" x14ac:dyDescent="0.25">
      <c r="A2872" s="12" t="s">
        <v>32</v>
      </c>
      <c r="B2872" s="20" t="s">
        <v>41</v>
      </c>
      <c r="C2872" s="12">
        <v>160</v>
      </c>
      <c r="D2872" s="12" t="str">
        <f t="shared" si="62"/>
        <v>Bolt_Apple Search Brand160</v>
      </c>
      <c r="E2872" s="21">
        <v>131872.35199999998</v>
      </c>
      <c r="F2872" s="22">
        <v>45323.651008417553</v>
      </c>
      <c r="G2872" s="22"/>
      <c r="I2872" s="20"/>
    </row>
    <row r="2873" spans="1:9" x14ac:dyDescent="0.25">
      <c r="A2873" s="12" t="s">
        <v>32</v>
      </c>
      <c r="B2873" s="20" t="s">
        <v>41</v>
      </c>
      <c r="C2873" s="12">
        <v>161</v>
      </c>
      <c r="D2873" s="12" t="str">
        <f t="shared" si="62"/>
        <v>Bolt_Apple Search Brand161</v>
      </c>
      <c r="E2873" s="21">
        <v>132696.55419999998</v>
      </c>
      <c r="F2873" s="22">
        <v>45561.562095618647</v>
      </c>
      <c r="G2873" s="22"/>
      <c r="I2873" s="20"/>
    </row>
    <row r="2874" spans="1:9" x14ac:dyDescent="0.25">
      <c r="A2874" s="12" t="s">
        <v>32</v>
      </c>
      <c r="B2874" s="20" t="s">
        <v>41</v>
      </c>
      <c r="C2874" s="12">
        <v>162</v>
      </c>
      <c r="D2874" s="12" t="str">
        <f t="shared" si="62"/>
        <v>Bolt_Apple Search Brand162</v>
      </c>
      <c r="E2874" s="21">
        <v>133520.75639999998</v>
      </c>
      <c r="F2874" s="22">
        <v>45798.25753815542</v>
      </c>
      <c r="G2874" s="22"/>
      <c r="I2874" s="20"/>
    </row>
    <row r="2875" spans="1:9" x14ac:dyDescent="0.25">
      <c r="A2875" s="12" t="s">
        <v>32</v>
      </c>
      <c r="B2875" s="20" t="s">
        <v>41</v>
      </c>
      <c r="C2875" s="12">
        <v>163</v>
      </c>
      <c r="D2875" s="12" t="str">
        <f t="shared" si="62"/>
        <v>Bolt_Apple Search Brand163</v>
      </c>
      <c r="E2875" s="21">
        <v>134344.95859999998</v>
      </c>
      <c r="F2875" s="22">
        <v>46033.74313191446</v>
      </c>
      <c r="G2875" s="22"/>
      <c r="I2875" s="20"/>
    </row>
    <row r="2876" spans="1:9" x14ac:dyDescent="0.25">
      <c r="A2876" s="12" t="s">
        <v>32</v>
      </c>
      <c r="B2876" s="20" t="s">
        <v>41</v>
      </c>
      <c r="C2876" s="12">
        <v>164</v>
      </c>
      <c r="D2876" s="12" t="str">
        <f t="shared" si="62"/>
        <v>Bolt_Apple Search Brand164</v>
      </c>
      <c r="E2876" s="21">
        <v>135169.16079999998</v>
      </c>
      <c r="F2876" s="22">
        <v>46268.024707798373</v>
      </c>
      <c r="G2876" s="22"/>
      <c r="I2876" s="20"/>
    </row>
    <row r="2877" spans="1:9" x14ac:dyDescent="0.25">
      <c r="A2877" s="12" t="s">
        <v>32</v>
      </c>
      <c r="B2877" s="20" t="s">
        <v>41</v>
      </c>
      <c r="C2877" s="12">
        <v>165</v>
      </c>
      <c r="D2877" s="12" t="str">
        <f t="shared" si="62"/>
        <v>Bolt_Apple Search Brand165</v>
      </c>
      <c r="E2877" s="21">
        <v>135993.36299999998</v>
      </c>
      <c r="F2877" s="22">
        <v>46501.108128544307</v>
      </c>
      <c r="G2877" s="22"/>
      <c r="I2877" s="20"/>
    </row>
    <row r="2878" spans="1:9" x14ac:dyDescent="0.25">
      <c r="A2878" s="12" t="s">
        <v>32</v>
      </c>
      <c r="B2878" s="20" t="s">
        <v>41</v>
      </c>
      <c r="C2878" s="12">
        <v>166</v>
      </c>
      <c r="D2878" s="12" t="str">
        <f t="shared" si="62"/>
        <v>Bolt_Apple Search Brand166</v>
      </c>
      <c r="E2878" s="21">
        <v>136817.56519999998</v>
      </c>
      <c r="F2878" s="22">
        <v>46732.99928566326</v>
      </c>
      <c r="G2878" s="22"/>
      <c r="I2878" s="20"/>
    </row>
    <row r="2879" spans="1:9" x14ac:dyDescent="0.25">
      <c r="A2879" s="12" t="s">
        <v>32</v>
      </c>
      <c r="B2879" s="20" t="s">
        <v>41</v>
      </c>
      <c r="C2879" s="12">
        <v>167</v>
      </c>
      <c r="D2879" s="12" t="str">
        <f t="shared" si="62"/>
        <v>Bolt_Apple Search Brand167</v>
      </c>
      <c r="E2879" s="21">
        <v>137641.76739999998</v>
      </c>
      <c r="F2879" s="22">
        <v>46963.704096496462</v>
      </c>
      <c r="G2879" s="22"/>
      <c r="I2879" s="20"/>
    </row>
    <row r="2880" spans="1:9" x14ac:dyDescent="0.25">
      <c r="A2880" s="12" t="s">
        <v>32</v>
      </c>
      <c r="B2880" s="20" t="s">
        <v>41</v>
      </c>
      <c r="C2880" s="12">
        <v>168</v>
      </c>
      <c r="D2880" s="12" t="str">
        <f t="shared" si="62"/>
        <v>Bolt_Apple Search Brand168</v>
      </c>
      <c r="E2880" s="21">
        <v>138465.96959999998</v>
      </c>
      <c r="F2880" s="22">
        <v>47193.228501384445</v>
      </c>
      <c r="G2880" s="22"/>
      <c r="I2880" s="20"/>
    </row>
    <row r="2881" spans="1:9" x14ac:dyDescent="0.25">
      <c r="A2881" s="12" t="s">
        <v>32</v>
      </c>
      <c r="B2881" s="20" t="s">
        <v>41</v>
      </c>
      <c r="C2881" s="12">
        <v>169</v>
      </c>
      <c r="D2881" s="12" t="str">
        <f t="shared" si="62"/>
        <v>Bolt_Apple Search Brand169</v>
      </c>
      <c r="E2881" s="21">
        <v>139290.17179999998</v>
      </c>
      <c r="F2881" s="22">
        <v>47421.578460946308</v>
      </c>
      <c r="G2881" s="22"/>
      <c r="I2881" s="20"/>
    </row>
    <row r="2882" spans="1:9" x14ac:dyDescent="0.25">
      <c r="A2882" s="12" t="s">
        <v>32</v>
      </c>
      <c r="B2882" s="20" t="s">
        <v>41</v>
      </c>
      <c r="C2882" s="12">
        <v>170</v>
      </c>
      <c r="D2882" s="12" t="str">
        <f t="shared" si="62"/>
        <v>Bolt_Apple Search Brand170</v>
      </c>
      <c r="E2882" s="21">
        <v>140114.37399999998</v>
      </c>
      <c r="F2882" s="22">
        <v>47648.759953464534</v>
      </c>
      <c r="G2882" s="22"/>
      <c r="I2882" s="20"/>
    </row>
    <row r="2883" spans="1:9" x14ac:dyDescent="0.25">
      <c r="A2883" s="12" t="s">
        <v>32</v>
      </c>
      <c r="B2883" s="20" t="s">
        <v>41</v>
      </c>
      <c r="C2883" s="12">
        <v>171</v>
      </c>
      <c r="D2883" s="12" t="str">
        <f t="shared" si="62"/>
        <v>Bolt_Apple Search Brand171</v>
      </c>
      <c r="E2883" s="21">
        <v>140938.57619999998</v>
      </c>
      <c r="F2883" s="22">
        <v>47874.778972372638</v>
      </c>
      <c r="G2883" s="22"/>
      <c r="I2883" s="20"/>
    </row>
    <row r="2884" spans="1:9" x14ac:dyDescent="0.25">
      <c r="A2884" s="12" t="s">
        <v>32</v>
      </c>
      <c r="B2884" s="20" t="s">
        <v>41</v>
      </c>
      <c r="C2884" s="12">
        <v>172</v>
      </c>
      <c r="D2884" s="12" t="str">
        <f t="shared" si="62"/>
        <v>Bolt_Apple Search Brand172</v>
      </c>
      <c r="E2884" s="21">
        <v>141762.77839999998</v>
      </c>
      <c r="F2884" s="22">
        <v>48099.641523842205</v>
      </c>
      <c r="G2884" s="22"/>
      <c r="I2884" s="20"/>
    </row>
    <row r="2885" spans="1:9" x14ac:dyDescent="0.25">
      <c r="A2885" s="12" t="s">
        <v>32</v>
      </c>
      <c r="B2885" s="20" t="s">
        <v>41</v>
      </c>
      <c r="C2885" s="12">
        <v>173</v>
      </c>
      <c r="D2885" s="12" t="str">
        <f t="shared" si="62"/>
        <v>Bolt_Apple Search Brand173</v>
      </c>
      <c r="E2885" s="21">
        <v>142586.98059999998</v>
      </c>
      <c r="F2885" s="22">
        <v>48323.35362446589</v>
      </c>
      <c r="G2885" s="22"/>
      <c r="I2885" s="20"/>
    </row>
    <row r="2886" spans="1:9" x14ac:dyDescent="0.25">
      <c r="A2886" s="12" t="s">
        <v>32</v>
      </c>
      <c r="B2886" s="20" t="s">
        <v>41</v>
      </c>
      <c r="C2886" s="12">
        <v>174</v>
      </c>
      <c r="D2886" s="12" t="str">
        <f t="shared" si="62"/>
        <v>Bolt_Apple Search Brand174</v>
      </c>
      <c r="E2886" s="21">
        <v>143411.18279999998</v>
      </c>
      <c r="F2886" s="22">
        <v>48545.921299033573</v>
      </c>
      <c r="G2886" s="22"/>
      <c r="I2886" s="20"/>
    </row>
    <row r="2887" spans="1:9" x14ac:dyDescent="0.25">
      <c r="A2887" s="12" t="s">
        <v>32</v>
      </c>
      <c r="B2887" s="20" t="s">
        <v>41</v>
      </c>
      <c r="C2887" s="12">
        <v>175</v>
      </c>
      <c r="D2887" s="12" t="str">
        <f t="shared" si="62"/>
        <v>Bolt_Apple Search Brand175</v>
      </c>
      <c r="E2887" s="21">
        <v>144235.38499999998</v>
      </c>
      <c r="F2887" s="22">
        <v>48767.350578398495</v>
      </c>
      <c r="G2887" s="22"/>
      <c r="I2887" s="20"/>
    </row>
    <row r="2888" spans="1:9" x14ac:dyDescent="0.25">
      <c r="A2888" s="12" t="s">
        <v>32</v>
      </c>
      <c r="B2888" s="20" t="s">
        <v>41</v>
      </c>
      <c r="C2888" s="12">
        <v>176</v>
      </c>
      <c r="D2888" s="12" t="str">
        <f t="shared" si="62"/>
        <v>Bolt_Apple Search Brand176</v>
      </c>
      <c r="E2888" s="21">
        <v>145059.58719999998</v>
      </c>
      <c r="F2888" s="22">
        <v>48987.647497430291</v>
      </c>
      <c r="G2888" s="22"/>
      <c r="I2888" s="20"/>
    </row>
    <row r="2889" spans="1:9" x14ac:dyDescent="0.25">
      <c r="A2889" s="12" t="s">
        <v>32</v>
      </c>
      <c r="B2889" s="20" t="s">
        <v>41</v>
      </c>
      <c r="C2889" s="12">
        <v>177</v>
      </c>
      <c r="D2889" s="12" t="str">
        <f t="shared" si="62"/>
        <v>Bolt_Apple Search Brand177</v>
      </c>
      <c r="E2889" s="21">
        <v>145883.78939999998</v>
      </c>
      <c r="F2889" s="22">
        <v>49206.818093052578</v>
      </c>
      <c r="G2889" s="22"/>
      <c r="I2889" s="20"/>
    </row>
    <row r="2890" spans="1:9" x14ac:dyDescent="0.25">
      <c r="A2890" s="12" t="s">
        <v>32</v>
      </c>
      <c r="B2890" s="20" t="s">
        <v>41</v>
      </c>
      <c r="C2890" s="12">
        <v>178</v>
      </c>
      <c r="D2890" s="12" t="str">
        <f t="shared" si="62"/>
        <v>Bolt_Apple Search Brand178</v>
      </c>
      <c r="E2890" s="21">
        <v>146707.99159999998</v>
      </c>
      <c r="F2890" s="22">
        <v>49424.868402361608</v>
      </c>
      <c r="G2890" s="22"/>
      <c r="I2890" s="20"/>
    </row>
    <row r="2891" spans="1:9" x14ac:dyDescent="0.25">
      <c r="A2891" s="12" t="s">
        <v>32</v>
      </c>
      <c r="B2891" s="20" t="s">
        <v>41</v>
      </c>
      <c r="C2891" s="12">
        <v>179</v>
      </c>
      <c r="D2891" s="12" t="str">
        <f t="shared" si="62"/>
        <v>Bolt_Apple Search Brand179</v>
      </c>
      <c r="E2891" s="21">
        <v>147532.19379999998</v>
      </c>
      <c r="F2891" s="22">
        <v>49641.804460824169</v>
      </c>
      <c r="G2891" s="22"/>
      <c r="I2891" s="20"/>
    </row>
    <row r="2892" spans="1:9" x14ac:dyDescent="0.25">
      <c r="A2892" s="12" t="s">
        <v>32</v>
      </c>
      <c r="B2892" s="20" t="s">
        <v>41</v>
      </c>
      <c r="C2892" s="12">
        <v>180</v>
      </c>
      <c r="D2892" s="12" t="str">
        <f t="shared" si="62"/>
        <v>Bolt_Apple Search Brand180</v>
      </c>
      <c r="E2892" s="21">
        <v>148356.39599999998</v>
      </c>
      <c r="F2892" s="22">
        <v>49857.632300551144</v>
      </c>
      <c r="G2892" s="22"/>
      <c r="I2892" s="20"/>
    </row>
    <row r="2893" spans="1:9" x14ac:dyDescent="0.25">
      <c r="A2893" s="12" t="s">
        <v>32</v>
      </c>
      <c r="B2893" s="20" t="s">
        <v>41</v>
      </c>
      <c r="C2893" s="12">
        <v>181</v>
      </c>
      <c r="D2893" s="12" t="str">
        <f t="shared" si="62"/>
        <v>Bolt_Apple Search Brand181</v>
      </c>
      <c r="E2893" s="21">
        <v>149180.59819999998</v>
      </c>
      <c r="F2893" s="22">
        <v>50072.357948645425</v>
      </c>
      <c r="G2893" s="22"/>
      <c r="I2893" s="20"/>
    </row>
    <row r="2894" spans="1:9" x14ac:dyDescent="0.25">
      <c r="A2894" s="12" t="s">
        <v>32</v>
      </c>
      <c r="B2894" s="20" t="s">
        <v>41</v>
      </c>
      <c r="C2894" s="12">
        <v>182</v>
      </c>
      <c r="D2894" s="12" t="str">
        <f t="shared" si="62"/>
        <v>Bolt_Apple Search Brand182</v>
      </c>
      <c r="E2894" s="21">
        <v>150004.80039999998</v>
      </c>
      <c r="F2894" s="22">
        <v>50285.987425620391</v>
      </c>
      <c r="G2894" s="22"/>
      <c r="I2894" s="20"/>
    </row>
    <row r="2895" spans="1:9" x14ac:dyDescent="0.25">
      <c r="A2895" s="12" t="s">
        <v>32</v>
      </c>
      <c r="B2895" s="20" t="s">
        <v>41</v>
      </c>
      <c r="C2895" s="12">
        <v>183</v>
      </c>
      <c r="D2895" s="12" t="str">
        <f t="shared" si="62"/>
        <v>Bolt_Apple Search Brand183</v>
      </c>
      <c r="E2895" s="21">
        <v>150829.00259999998</v>
      </c>
      <c r="F2895" s="22">
        <v>50498.526743887865</v>
      </c>
      <c r="G2895" s="22"/>
      <c r="I2895" s="20"/>
    </row>
    <row r="2896" spans="1:9" x14ac:dyDescent="0.25">
      <c r="A2896" s="12" t="s">
        <v>32</v>
      </c>
      <c r="B2896" s="20" t="s">
        <v>41</v>
      </c>
      <c r="C2896" s="12">
        <v>184</v>
      </c>
      <c r="D2896" s="12" t="str">
        <f t="shared" si="62"/>
        <v>Bolt_Apple Search Brand184</v>
      </c>
      <c r="E2896" s="21">
        <v>151653.20479999998</v>
      </c>
      <c r="F2896" s="22">
        <v>50709.981906312205</v>
      </c>
      <c r="G2896" s="22"/>
      <c r="I2896" s="20"/>
    </row>
    <row r="2897" spans="1:9" x14ac:dyDescent="0.25">
      <c r="A2897" s="12" t="s">
        <v>32</v>
      </c>
      <c r="B2897" s="20" t="s">
        <v>41</v>
      </c>
      <c r="C2897" s="12">
        <v>185</v>
      </c>
      <c r="D2897" s="12" t="str">
        <f t="shared" si="62"/>
        <v>Bolt_Apple Search Brand185</v>
      </c>
      <c r="E2897" s="21">
        <v>152477.40699999998</v>
      </c>
      <c r="F2897" s="22">
        <v>50920.358904829052</v>
      </c>
      <c r="G2897" s="22"/>
      <c r="I2897" s="20"/>
    </row>
    <row r="2898" spans="1:9" x14ac:dyDescent="0.25">
      <c r="A2898" s="12" t="s">
        <v>32</v>
      </c>
      <c r="B2898" s="20" t="s">
        <v>41</v>
      </c>
      <c r="C2898" s="12">
        <v>186</v>
      </c>
      <c r="D2898" s="12" t="str">
        <f t="shared" si="62"/>
        <v>Bolt_Apple Search Brand186</v>
      </c>
      <c r="E2898" s="21">
        <v>153301.60919999998</v>
      </c>
      <c r="F2898" s="22">
        <v>51129.663719126205</v>
      </c>
      <c r="G2898" s="22"/>
      <c r="I2898" s="20"/>
    </row>
    <row r="2899" spans="1:9" x14ac:dyDescent="0.25">
      <c r="A2899" s="12" t="s">
        <v>32</v>
      </c>
      <c r="B2899" s="20" t="s">
        <v>41</v>
      </c>
      <c r="C2899" s="12">
        <v>187</v>
      </c>
      <c r="D2899" s="12" t="str">
        <f t="shared" si="62"/>
        <v>Bolt_Apple Search Brand187</v>
      </c>
      <c r="E2899" s="21">
        <v>154125.81139999998</v>
      </c>
      <c r="F2899" s="22">
        <v>51337.902315384505</v>
      </c>
      <c r="G2899" s="22"/>
      <c r="I2899" s="20"/>
    </row>
    <row r="2900" spans="1:9" x14ac:dyDescent="0.25">
      <c r="A2900" s="12" t="s">
        <v>32</v>
      </c>
      <c r="B2900" s="20" t="s">
        <v>41</v>
      </c>
      <c r="C2900" s="12">
        <v>188</v>
      </c>
      <c r="D2900" s="12" t="str">
        <f t="shared" si="62"/>
        <v>Bolt_Apple Search Brand188</v>
      </c>
      <c r="E2900" s="21">
        <v>154950.01359999998</v>
      </c>
      <c r="F2900" s="22">
        <v>51545.080645076952</v>
      </c>
      <c r="G2900" s="22"/>
      <c r="I2900" s="20"/>
    </row>
    <row r="2901" spans="1:9" x14ac:dyDescent="0.25">
      <c r="A2901" s="12" t="s">
        <v>32</v>
      </c>
      <c r="B2901" s="20" t="s">
        <v>41</v>
      </c>
      <c r="C2901" s="12">
        <v>189</v>
      </c>
      <c r="D2901" s="12" t="str">
        <f t="shared" si="62"/>
        <v>Bolt_Apple Search Brand189</v>
      </c>
      <c r="E2901" s="21">
        <v>155774.21579999998</v>
      </c>
      <c r="F2901" s="22">
        <v>51751.204643823905</v>
      </c>
      <c r="G2901" s="22"/>
      <c r="I2901" s="20"/>
    </row>
    <row r="2902" spans="1:9" x14ac:dyDescent="0.25">
      <c r="A2902" s="12" t="s">
        <v>32</v>
      </c>
      <c r="B2902" s="20" t="s">
        <v>41</v>
      </c>
      <c r="C2902" s="12">
        <v>190</v>
      </c>
      <c r="D2902" s="12" t="str">
        <f t="shared" si="62"/>
        <v>Bolt_Apple Search Brand190</v>
      </c>
      <c r="E2902" s="21">
        <v>156598.41799999998</v>
      </c>
      <c r="F2902" s="22">
        <v>51956.280230302385</v>
      </c>
      <c r="G2902" s="22"/>
      <c r="I2902" s="20"/>
    </row>
    <row r="2903" spans="1:9" x14ac:dyDescent="0.25">
      <c r="A2903" s="12" t="s">
        <v>32</v>
      </c>
      <c r="B2903" s="20" t="s">
        <v>41</v>
      </c>
      <c r="C2903" s="12">
        <v>191</v>
      </c>
      <c r="D2903" s="12" t="str">
        <f t="shared" si="62"/>
        <v>Bolt_Apple Search Brand191</v>
      </c>
      <c r="E2903" s="21">
        <v>157422.62019999998</v>
      </c>
      <c r="F2903" s="22">
        <v>52160.313305207972</v>
      </c>
      <c r="G2903" s="22"/>
      <c r="I2903" s="20"/>
    </row>
    <row r="2904" spans="1:9" x14ac:dyDescent="0.25">
      <c r="A2904" s="12" t="s">
        <v>32</v>
      </c>
      <c r="B2904" s="20" t="s">
        <v>41</v>
      </c>
      <c r="C2904" s="12">
        <v>192</v>
      </c>
      <c r="D2904" s="12" t="str">
        <f t="shared" ref="D2904:D2967" si="63">A2904&amp;"_"&amp;B2904&amp;C2904</f>
        <v>Bolt_Apple Search Brand192</v>
      </c>
      <c r="E2904" s="21">
        <v>158246.82239999998</v>
      </c>
      <c r="F2904" s="22">
        <v>52363.309750266919</v>
      </c>
      <c r="G2904" s="22"/>
      <c r="I2904" s="20"/>
    </row>
    <row r="2905" spans="1:9" x14ac:dyDescent="0.25">
      <c r="A2905" s="12" t="s">
        <v>32</v>
      </c>
      <c r="B2905" s="20" t="s">
        <v>41</v>
      </c>
      <c r="C2905" s="12">
        <v>193</v>
      </c>
      <c r="D2905" s="12" t="str">
        <f t="shared" si="63"/>
        <v>Bolt_Apple Search Brand193</v>
      </c>
      <c r="E2905" s="21">
        <v>159071.02459999998</v>
      </c>
      <c r="F2905" s="22">
        <v>52565.275427297507</v>
      </c>
      <c r="G2905" s="22"/>
      <c r="I2905" s="20"/>
    </row>
    <row r="2906" spans="1:9" x14ac:dyDescent="0.25">
      <c r="A2906" s="12" t="s">
        <v>32</v>
      </c>
      <c r="B2906" s="20" t="s">
        <v>41</v>
      </c>
      <c r="C2906" s="12">
        <v>194</v>
      </c>
      <c r="D2906" s="12" t="str">
        <f t="shared" si="63"/>
        <v>Bolt_Apple Search Brand194</v>
      </c>
      <c r="E2906" s="21">
        <v>159895.22679999997</v>
      </c>
      <c r="F2906" s="22">
        <v>52766.216177318143</v>
      </c>
      <c r="G2906" s="22"/>
      <c r="I2906" s="20"/>
    </row>
    <row r="2907" spans="1:9" x14ac:dyDescent="0.25">
      <c r="A2907" s="12" t="s">
        <v>32</v>
      </c>
      <c r="B2907" s="20" t="s">
        <v>41</v>
      </c>
      <c r="C2907" s="12">
        <v>195</v>
      </c>
      <c r="D2907" s="12" t="str">
        <f t="shared" si="63"/>
        <v>Bolt_Apple Search Brand195</v>
      </c>
      <c r="E2907" s="21">
        <v>160719.42899999997</v>
      </c>
      <c r="F2907" s="22">
        <v>52966.137819701333</v>
      </c>
      <c r="G2907" s="22"/>
      <c r="I2907" s="20"/>
    </row>
    <row r="2908" spans="1:9" x14ac:dyDescent="0.25">
      <c r="A2908" s="12" t="s">
        <v>32</v>
      </c>
      <c r="B2908" s="20" t="s">
        <v>41</v>
      </c>
      <c r="C2908" s="12">
        <v>196</v>
      </c>
      <c r="D2908" s="12" t="str">
        <f t="shared" si="63"/>
        <v>Bolt_Apple Search Brand196</v>
      </c>
      <c r="E2908" s="21">
        <v>161543.63119999997</v>
      </c>
      <c r="F2908" s="22">
        <v>53165.046151371273</v>
      </c>
      <c r="G2908" s="22"/>
      <c r="I2908" s="20"/>
    </row>
    <row r="2909" spans="1:9" x14ac:dyDescent="0.25">
      <c r="A2909" s="12" t="s">
        <v>32</v>
      </c>
      <c r="B2909" s="20" t="s">
        <v>41</v>
      </c>
      <c r="C2909" s="12">
        <v>197</v>
      </c>
      <c r="D2909" s="12" t="str">
        <f t="shared" si="63"/>
        <v>Bolt_Apple Search Brand197</v>
      </c>
      <c r="E2909" s="21">
        <v>162367.83339999997</v>
      </c>
      <c r="F2909" s="22">
        <v>53362.946946044154</v>
      </c>
      <c r="G2909" s="22"/>
      <c r="I2909" s="20"/>
    </row>
    <row r="2910" spans="1:9" x14ac:dyDescent="0.25">
      <c r="A2910" s="12" t="s">
        <v>32</v>
      </c>
      <c r="B2910" s="20" t="s">
        <v>41</v>
      </c>
      <c r="C2910" s="12">
        <v>198</v>
      </c>
      <c r="D2910" s="12" t="str">
        <f t="shared" si="63"/>
        <v>Bolt_Apple Search Brand198</v>
      </c>
      <c r="E2910" s="21">
        <v>163192.03559999997</v>
      </c>
      <c r="F2910" s="22">
        <v>53559.845953508833</v>
      </c>
      <c r="G2910" s="22"/>
      <c r="I2910" s="20"/>
    </row>
    <row r="2911" spans="1:9" x14ac:dyDescent="0.25">
      <c r="A2911" s="12" t="s">
        <v>32</v>
      </c>
      <c r="B2911" s="20" t="s">
        <v>41</v>
      </c>
      <c r="C2911" s="12">
        <v>199</v>
      </c>
      <c r="D2911" s="12" t="str">
        <f t="shared" si="63"/>
        <v>Bolt_Apple Search Brand199</v>
      </c>
      <c r="E2911" s="21">
        <v>164016.23779999997</v>
      </c>
      <c r="F2911" s="22">
        <v>53755.748898947786</v>
      </c>
      <c r="G2911" s="22"/>
      <c r="I2911" s="20"/>
    </row>
    <row r="2912" spans="1:9" x14ac:dyDescent="0.25">
      <c r="A2912" s="12" t="s">
        <v>32</v>
      </c>
      <c r="B2912" s="20" t="s">
        <v>41</v>
      </c>
      <c r="C2912" s="12">
        <v>200</v>
      </c>
      <c r="D2912" s="12" t="str">
        <f t="shared" si="63"/>
        <v>Bolt_Apple Search Brand200</v>
      </c>
      <c r="E2912" s="21">
        <v>164840.43999999997</v>
      </c>
      <c r="F2912" s="22">
        <v>53950.661482295218</v>
      </c>
      <c r="G2912" s="22"/>
      <c r="I2912" s="20"/>
    </row>
    <row r="2913" spans="1:9" x14ac:dyDescent="0.25">
      <c r="A2913" s="12" t="s">
        <v>32</v>
      </c>
      <c r="B2913" s="20" t="s">
        <v>41</v>
      </c>
      <c r="C2913" s="12">
        <v>201</v>
      </c>
      <c r="D2913" s="12" t="str">
        <f t="shared" si="63"/>
        <v>Bolt_Apple Search Brand201</v>
      </c>
      <c r="E2913" s="21">
        <v>165664.64219999997</v>
      </c>
      <c r="F2913" s="22">
        <v>54144.589377632707</v>
      </c>
      <c r="G2913" s="22"/>
      <c r="I2913" s="20"/>
    </row>
    <row r="2914" spans="1:9" x14ac:dyDescent="0.25">
      <c r="A2914" s="12" t="s">
        <v>32</v>
      </c>
      <c r="B2914" s="20" t="s">
        <v>41</v>
      </c>
      <c r="C2914" s="12">
        <v>202</v>
      </c>
      <c r="D2914" s="12" t="str">
        <f t="shared" si="63"/>
        <v>Bolt_Apple Search Brand202</v>
      </c>
      <c r="E2914" s="21">
        <v>166488.84439999997</v>
      </c>
      <c r="F2914" s="22">
        <v>54337.538232619481</v>
      </c>
      <c r="G2914" s="22"/>
      <c r="I2914" s="20"/>
    </row>
    <row r="2915" spans="1:9" x14ac:dyDescent="0.25">
      <c r="A2915" s="12" t="s">
        <v>32</v>
      </c>
      <c r="B2915" s="20" t="s">
        <v>41</v>
      </c>
      <c r="C2915" s="12">
        <v>203</v>
      </c>
      <c r="D2915" s="12" t="str">
        <f t="shared" si="63"/>
        <v>Bolt_Apple Search Brand203</v>
      </c>
      <c r="E2915" s="21">
        <v>167313.04659999997</v>
      </c>
      <c r="F2915" s="22">
        <v>54529.513667957537</v>
      </c>
      <c r="G2915" s="22"/>
      <c r="I2915" s="20"/>
    </row>
    <row r="2916" spans="1:9" x14ac:dyDescent="0.25">
      <c r="A2916" s="12" t="s">
        <v>32</v>
      </c>
      <c r="B2916" s="20" t="s">
        <v>41</v>
      </c>
      <c r="C2916" s="12">
        <v>204</v>
      </c>
      <c r="D2916" s="12" t="str">
        <f t="shared" si="63"/>
        <v>Bolt_Apple Search Brand204</v>
      </c>
      <c r="E2916" s="21">
        <v>168137.24879999997</v>
      </c>
      <c r="F2916" s="22">
        <v>54720.521276889122</v>
      </c>
      <c r="G2916" s="22"/>
      <c r="I2916" s="20"/>
    </row>
    <row r="2917" spans="1:9" x14ac:dyDescent="0.25">
      <c r="A2917" s="12" t="s">
        <v>32</v>
      </c>
      <c r="B2917" s="20" t="s">
        <v>41</v>
      </c>
      <c r="C2917" s="12">
        <v>205</v>
      </c>
      <c r="D2917" s="12" t="str">
        <f t="shared" si="63"/>
        <v>Bolt_Apple Search Brand205</v>
      </c>
      <c r="E2917" s="21">
        <v>168961.45099999997</v>
      </c>
      <c r="F2917" s="22">
        <v>54910.566624726227</v>
      </c>
      <c r="G2917" s="22"/>
      <c r="I2917" s="20"/>
    </row>
    <row r="2918" spans="1:9" x14ac:dyDescent="0.25">
      <c r="A2918" s="12" t="s">
        <v>32</v>
      </c>
      <c r="B2918" s="20" t="s">
        <v>41</v>
      </c>
      <c r="C2918" s="12">
        <v>206</v>
      </c>
      <c r="D2918" s="12" t="str">
        <f t="shared" si="63"/>
        <v>Bolt_Apple Search Brand206</v>
      </c>
      <c r="E2918" s="21">
        <v>169785.65319999997</v>
      </c>
      <c r="F2918" s="22">
        <v>55099.655248410461</v>
      </c>
      <c r="G2918" s="22"/>
      <c r="I2918" s="20"/>
    </row>
    <row r="2919" spans="1:9" x14ac:dyDescent="0.25">
      <c r="A2919" s="12" t="s">
        <v>32</v>
      </c>
      <c r="B2919" s="20" t="s">
        <v>41</v>
      </c>
      <c r="C2919" s="12">
        <v>207</v>
      </c>
      <c r="D2919" s="12" t="str">
        <f t="shared" si="63"/>
        <v>Bolt_Apple Search Brand207</v>
      </c>
      <c r="E2919" s="21">
        <v>170609.85539999997</v>
      </c>
      <c r="F2919" s="22">
        <v>55287.792656102269</v>
      </c>
      <c r="G2919" s="22"/>
      <c r="I2919" s="20"/>
    </row>
    <row r="2920" spans="1:9" x14ac:dyDescent="0.25">
      <c r="A2920" s="12" t="s">
        <v>32</v>
      </c>
      <c r="B2920" s="20" t="s">
        <v>41</v>
      </c>
      <c r="C2920" s="12">
        <v>208</v>
      </c>
      <c r="D2920" s="12" t="str">
        <f t="shared" si="63"/>
        <v>Bolt_Apple Search Brand208</v>
      </c>
      <c r="E2920" s="21">
        <v>171434.05759999997</v>
      </c>
      <c r="F2920" s="22">
        <v>55474.984326799029</v>
      </c>
      <c r="G2920" s="22"/>
      <c r="I2920" s="20"/>
    </row>
    <row r="2921" spans="1:9" x14ac:dyDescent="0.25">
      <c r="A2921" s="12" t="s">
        <v>32</v>
      </c>
      <c r="B2921" s="20" t="s">
        <v>41</v>
      </c>
      <c r="C2921" s="12">
        <v>209</v>
      </c>
      <c r="D2921" s="12" t="str">
        <f t="shared" si="63"/>
        <v>Bolt_Apple Search Brand209</v>
      </c>
      <c r="E2921" s="21">
        <v>172258.25979999997</v>
      </c>
      <c r="F2921" s="22">
        <v>55661.235709979475</v>
      </c>
      <c r="G2921" s="22"/>
      <c r="I2921" s="20"/>
    </row>
    <row r="2922" spans="1:9" x14ac:dyDescent="0.25">
      <c r="A2922" s="12" t="s">
        <v>32</v>
      </c>
      <c r="B2922" s="20" t="s">
        <v>41</v>
      </c>
      <c r="C2922" s="12">
        <v>210</v>
      </c>
      <c r="D2922" s="12" t="str">
        <f t="shared" si="63"/>
        <v>Bolt_Apple Search Brand210</v>
      </c>
      <c r="E2922" s="21">
        <v>173082.46199999997</v>
      </c>
      <c r="F2922" s="22">
        <v>55846.552225275431</v>
      </c>
      <c r="G2922" s="22"/>
      <c r="I2922" s="20"/>
    </row>
    <row r="2923" spans="1:9" x14ac:dyDescent="0.25">
      <c r="A2923" s="12" t="s">
        <v>32</v>
      </c>
      <c r="B2923" s="20" t="s">
        <v>41</v>
      </c>
      <c r="C2923" s="12">
        <v>211</v>
      </c>
      <c r="D2923" s="12" t="str">
        <f t="shared" si="63"/>
        <v>Bolt_Apple Search Brand211</v>
      </c>
      <c r="E2923" s="21">
        <v>173906.66419999997</v>
      </c>
      <c r="F2923" s="22">
        <v>56030.939262168162</v>
      </c>
      <c r="G2923" s="22"/>
      <c r="I2923" s="20"/>
    </row>
    <row r="2924" spans="1:9" x14ac:dyDescent="0.25">
      <c r="A2924" s="12" t="s">
        <v>32</v>
      </c>
      <c r="B2924" s="20" t="s">
        <v>41</v>
      </c>
      <c r="C2924" s="12">
        <v>212</v>
      </c>
      <c r="D2924" s="12" t="str">
        <f t="shared" si="63"/>
        <v>Bolt_Apple Search Brand212</v>
      </c>
      <c r="E2924" s="21">
        <v>174730.86639999997</v>
      </c>
      <c r="F2924" s="22">
        <v>56214.402179709097</v>
      </c>
      <c r="G2924" s="22"/>
      <c r="I2924" s="20"/>
    </row>
    <row r="2925" spans="1:9" x14ac:dyDescent="0.25">
      <c r="A2925" s="12" t="s">
        <v>32</v>
      </c>
      <c r="B2925" s="20" t="s">
        <v>41</v>
      </c>
      <c r="C2925" s="12">
        <v>213</v>
      </c>
      <c r="D2925" s="12" t="str">
        <f t="shared" si="63"/>
        <v>Bolt_Apple Search Brand213</v>
      </c>
      <c r="E2925" s="21">
        <v>175555.06859999997</v>
      </c>
      <c r="F2925" s="22">
        <v>56396.946306264486</v>
      </c>
      <c r="G2925" s="22"/>
      <c r="I2925" s="20"/>
    </row>
    <row r="2926" spans="1:9" x14ac:dyDescent="0.25">
      <c r="A2926" s="12" t="s">
        <v>32</v>
      </c>
      <c r="B2926" s="20" t="s">
        <v>41</v>
      </c>
      <c r="C2926" s="12">
        <v>214</v>
      </c>
      <c r="D2926" s="12" t="str">
        <f t="shared" si="63"/>
        <v>Bolt_Apple Search Brand214</v>
      </c>
      <c r="E2926" s="21">
        <v>176379.27079999997</v>
      </c>
      <c r="F2926" s="22">
        <v>56578.576939281789</v>
      </c>
      <c r="G2926" s="22"/>
      <c r="I2926" s="20"/>
    </row>
    <row r="2927" spans="1:9" x14ac:dyDescent="0.25">
      <c r="A2927" s="12" t="s">
        <v>32</v>
      </c>
      <c r="B2927" s="20" t="s">
        <v>41</v>
      </c>
      <c r="C2927" s="12">
        <v>215</v>
      </c>
      <c r="D2927" s="12" t="str">
        <f t="shared" si="63"/>
        <v>Bolt_Apple Search Brand215</v>
      </c>
      <c r="E2927" s="21">
        <v>177203.47299999997</v>
      </c>
      <c r="F2927" s="22">
        <v>56759.299345078354</v>
      </c>
      <c r="G2927" s="22"/>
      <c r="I2927" s="20"/>
    </row>
    <row r="2928" spans="1:9" x14ac:dyDescent="0.25">
      <c r="A2928" s="12" t="s">
        <v>32</v>
      </c>
      <c r="B2928" s="20" t="s">
        <v>41</v>
      </c>
      <c r="C2928" s="12">
        <v>216</v>
      </c>
      <c r="D2928" s="12" t="str">
        <f t="shared" si="63"/>
        <v>Bolt_Apple Search Brand216</v>
      </c>
      <c r="E2928" s="21">
        <v>178027.67519999997</v>
      </c>
      <c r="F2928" s="22">
        <v>56939.118758650642</v>
      </c>
      <c r="G2928" s="22"/>
      <c r="I2928" s="20"/>
    </row>
    <row r="2929" spans="1:9" x14ac:dyDescent="0.25">
      <c r="A2929" s="12" t="s">
        <v>32</v>
      </c>
      <c r="B2929" s="20" t="s">
        <v>41</v>
      </c>
      <c r="C2929" s="12">
        <v>217</v>
      </c>
      <c r="D2929" s="12" t="str">
        <f t="shared" si="63"/>
        <v>Bolt_Apple Search Brand217</v>
      </c>
      <c r="E2929" s="21">
        <v>178851.87739999997</v>
      </c>
      <c r="F2929" s="22">
        <v>57118.040383503372</v>
      </c>
      <c r="G2929" s="22"/>
      <c r="I2929" s="20"/>
    </row>
    <row r="2930" spans="1:9" x14ac:dyDescent="0.25">
      <c r="A2930" s="12" t="s">
        <v>32</v>
      </c>
      <c r="B2930" s="20" t="s">
        <v>41</v>
      </c>
      <c r="C2930" s="12">
        <v>218</v>
      </c>
      <c r="D2930" s="12" t="str">
        <f t="shared" si="63"/>
        <v>Bolt_Apple Search Brand218</v>
      </c>
      <c r="E2930" s="21">
        <v>179676.07959999997</v>
      </c>
      <c r="F2930" s="22">
        <v>57296.069391498087</v>
      </c>
      <c r="G2930" s="22"/>
      <c r="I2930" s="20"/>
    </row>
    <row r="2931" spans="1:9" x14ac:dyDescent="0.25">
      <c r="A2931" s="12" t="s">
        <v>32</v>
      </c>
      <c r="B2931" s="20" t="s">
        <v>41</v>
      </c>
      <c r="C2931" s="12">
        <v>219</v>
      </c>
      <c r="D2931" s="12" t="str">
        <f t="shared" si="63"/>
        <v>Bolt_Apple Search Brand219</v>
      </c>
      <c r="E2931" s="21">
        <v>180500.28179999997</v>
      </c>
      <c r="F2931" s="22">
        <v>57473.21092272002</v>
      </c>
      <c r="G2931" s="22"/>
      <c r="I2931" s="20"/>
    </row>
    <row r="2932" spans="1:9" x14ac:dyDescent="0.25">
      <c r="A2932" s="12" t="s">
        <v>32</v>
      </c>
      <c r="B2932" s="20" t="s">
        <v>41</v>
      </c>
      <c r="C2932" s="12">
        <v>220</v>
      </c>
      <c r="D2932" s="12" t="str">
        <f t="shared" si="63"/>
        <v>Bolt_Apple Search Brand220</v>
      </c>
      <c r="E2932" s="21">
        <v>181324.48399999997</v>
      </c>
      <c r="F2932" s="22">
        <v>57649.470085362642</v>
      </c>
      <c r="G2932" s="22"/>
      <c r="I2932" s="20"/>
    </row>
    <row r="2933" spans="1:9" x14ac:dyDescent="0.25">
      <c r="A2933" s="12" t="s">
        <v>32</v>
      </c>
      <c r="B2933" s="20" t="s">
        <v>41</v>
      </c>
      <c r="C2933" s="12">
        <v>221</v>
      </c>
      <c r="D2933" s="12" t="str">
        <f t="shared" si="63"/>
        <v>Bolt_Apple Search Brand221</v>
      </c>
      <c r="E2933" s="21">
        <v>182148.68619999997</v>
      </c>
      <c r="F2933" s="22">
        <v>57824.851955629354</v>
      </c>
      <c r="G2933" s="22"/>
      <c r="I2933" s="20"/>
    </row>
    <row r="2934" spans="1:9" x14ac:dyDescent="0.25">
      <c r="A2934" s="12" t="s">
        <v>32</v>
      </c>
      <c r="B2934" s="20" t="s">
        <v>41</v>
      </c>
      <c r="C2934" s="12">
        <v>222</v>
      </c>
      <c r="D2934" s="12" t="str">
        <f t="shared" si="63"/>
        <v>Bolt_Apple Search Brand222</v>
      </c>
      <c r="E2934" s="21">
        <v>182972.88839999997</v>
      </c>
      <c r="F2934" s="22">
        <v>57999.361577651478</v>
      </c>
      <c r="G2934" s="22"/>
      <c r="I2934" s="20"/>
    </row>
    <row r="2935" spans="1:9" x14ac:dyDescent="0.25">
      <c r="A2935" s="12" t="s">
        <v>32</v>
      </c>
      <c r="B2935" s="20" t="s">
        <v>41</v>
      </c>
      <c r="C2935" s="12">
        <v>223</v>
      </c>
      <c r="D2935" s="12" t="str">
        <f t="shared" si="63"/>
        <v>Bolt_Apple Search Brand223</v>
      </c>
      <c r="E2935" s="21">
        <v>183797.09059999997</v>
      </c>
      <c r="F2935" s="22">
        <v>58173.003963421725</v>
      </c>
      <c r="G2935" s="22"/>
      <c r="I2935" s="20"/>
    </row>
    <row r="2936" spans="1:9" x14ac:dyDescent="0.25">
      <c r="A2936" s="12" t="s">
        <v>32</v>
      </c>
      <c r="B2936" s="20" t="s">
        <v>41</v>
      </c>
      <c r="C2936" s="12">
        <v>224</v>
      </c>
      <c r="D2936" s="12" t="str">
        <f t="shared" si="63"/>
        <v>Bolt_Apple Search Brand224</v>
      </c>
      <c r="E2936" s="21">
        <v>184621.29279999997</v>
      </c>
      <c r="F2936" s="22">
        <v>58345.784092742768</v>
      </c>
      <c r="G2936" s="22"/>
      <c r="I2936" s="20"/>
    </row>
    <row r="2937" spans="1:9" x14ac:dyDescent="0.25">
      <c r="A2937" s="12" t="s">
        <v>32</v>
      </c>
      <c r="B2937" s="20" t="s">
        <v>41</v>
      </c>
      <c r="C2937" s="12">
        <v>225</v>
      </c>
      <c r="D2937" s="12" t="str">
        <f t="shared" si="63"/>
        <v>Bolt_Apple Search Brand225</v>
      </c>
      <c r="E2937" s="21">
        <v>185445.49499999997</v>
      </c>
      <c r="F2937" s="22">
        <v>58517.706913190254</v>
      </c>
      <c r="G2937" s="22"/>
      <c r="I2937" s="20"/>
    </row>
    <row r="2938" spans="1:9" x14ac:dyDescent="0.25">
      <c r="A2938" s="12" t="s">
        <v>32</v>
      </c>
      <c r="B2938" s="20" t="s">
        <v>41</v>
      </c>
      <c r="C2938" s="12">
        <v>226</v>
      </c>
      <c r="D2938" s="12" t="str">
        <f t="shared" si="63"/>
        <v>Bolt_Apple Search Brand226</v>
      </c>
      <c r="E2938" s="21">
        <v>186269.69719999997</v>
      </c>
      <c r="F2938" s="22">
        <v>58688.777340089655</v>
      </c>
      <c r="G2938" s="22"/>
      <c r="I2938" s="20"/>
    </row>
    <row r="2939" spans="1:9" x14ac:dyDescent="0.25">
      <c r="A2939" s="12" t="s">
        <v>32</v>
      </c>
      <c r="B2939" s="20" t="s">
        <v>41</v>
      </c>
      <c r="C2939" s="12">
        <v>227</v>
      </c>
      <c r="D2939" s="12" t="str">
        <f t="shared" si="63"/>
        <v>Bolt_Apple Search Brand227</v>
      </c>
      <c r="E2939" s="21">
        <v>187093.89939999997</v>
      </c>
      <c r="F2939" s="22">
        <v>58859.000256505948</v>
      </c>
      <c r="G2939" s="22"/>
      <c r="I2939" s="20"/>
    </row>
    <row r="2940" spans="1:9" x14ac:dyDescent="0.25">
      <c r="A2940" s="12" t="s">
        <v>32</v>
      </c>
      <c r="B2940" s="20" t="s">
        <v>41</v>
      </c>
      <c r="C2940" s="12">
        <v>228</v>
      </c>
      <c r="D2940" s="12" t="str">
        <f t="shared" si="63"/>
        <v>Bolt_Apple Search Brand228</v>
      </c>
      <c r="E2940" s="21">
        <v>187918.10159999997</v>
      </c>
      <c r="F2940" s="22">
        <v>59028.38051324628</v>
      </c>
      <c r="G2940" s="22"/>
      <c r="I2940" s="20"/>
    </row>
    <row r="2941" spans="1:9" x14ac:dyDescent="0.25">
      <c r="A2941" s="12" t="s">
        <v>32</v>
      </c>
      <c r="B2941" s="20" t="s">
        <v>41</v>
      </c>
      <c r="C2941" s="12">
        <v>229</v>
      </c>
      <c r="D2941" s="12" t="str">
        <f t="shared" si="63"/>
        <v>Bolt_Apple Search Brand229</v>
      </c>
      <c r="E2941" s="21">
        <v>188742.30379999997</v>
      </c>
      <c r="F2941" s="22">
        <v>59196.922928874636</v>
      </c>
      <c r="G2941" s="22"/>
      <c r="I2941" s="20"/>
    </row>
    <row r="2942" spans="1:9" x14ac:dyDescent="0.25">
      <c r="A2942" s="12" t="s">
        <v>32</v>
      </c>
      <c r="B2942" s="20" t="s">
        <v>41</v>
      </c>
      <c r="C2942" s="12">
        <v>230</v>
      </c>
      <c r="D2942" s="12" t="str">
        <f t="shared" si="63"/>
        <v>Bolt_Apple Search Brand230</v>
      </c>
      <c r="E2942" s="21">
        <v>189566.50599999996</v>
      </c>
      <c r="F2942" s="22">
        <v>59364.632289738023</v>
      </c>
      <c r="G2942" s="22"/>
      <c r="I2942" s="20"/>
    </row>
    <row r="2943" spans="1:9" x14ac:dyDescent="0.25">
      <c r="A2943" s="12" t="s">
        <v>32</v>
      </c>
      <c r="B2943" s="20" t="s">
        <v>41</v>
      </c>
      <c r="C2943" s="12">
        <v>231</v>
      </c>
      <c r="D2943" s="12" t="str">
        <f t="shared" si="63"/>
        <v>Bolt_Apple Search Brand231</v>
      </c>
      <c r="E2943" s="21">
        <v>190390.70819999996</v>
      </c>
      <c r="F2943" s="22">
        <v>59531.51335000361</v>
      </c>
      <c r="G2943" s="22"/>
      <c r="I2943" s="20"/>
    </row>
    <row r="2944" spans="1:9" x14ac:dyDescent="0.25">
      <c r="A2944" s="12" t="s">
        <v>32</v>
      </c>
      <c r="B2944" s="20" t="s">
        <v>41</v>
      </c>
      <c r="C2944" s="12">
        <v>232</v>
      </c>
      <c r="D2944" s="12" t="str">
        <f t="shared" si="63"/>
        <v>Bolt_Apple Search Brand232</v>
      </c>
      <c r="E2944" s="21">
        <v>191214.91039999996</v>
      </c>
      <c r="F2944" s="22">
        <v>59697.570831706595</v>
      </c>
      <c r="G2944" s="22"/>
      <c r="I2944" s="20"/>
    </row>
    <row r="2945" spans="1:9" x14ac:dyDescent="0.25">
      <c r="A2945" s="12" t="s">
        <v>32</v>
      </c>
      <c r="B2945" s="20" t="s">
        <v>41</v>
      </c>
      <c r="C2945" s="12">
        <v>233</v>
      </c>
      <c r="D2945" s="12" t="str">
        <f t="shared" si="63"/>
        <v>Bolt_Apple Search Brand233</v>
      </c>
      <c r="E2945" s="21">
        <v>192039.11259999996</v>
      </c>
      <c r="F2945" s="22">
        <v>59862.809424807972</v>
      </c>
      <c r="G2945" s="22"/>
      <c r="I2945" s="20"/>
    </row>
    <row r="2946" spans="1:9" x14ac:dyDescent="0.25">
      <c r="A2946" s="12" t="s">
        <v>32</v>
      </c>
      <c r="B2946" s="20" t="s">
        <v>41</v>
      </c>
      <c r="C2946" s="12">
        <v>234</v>
      </c>
      <c r="D2946" s="12" t="str">
        <f t="shared" si="63"/>
        <v>Bolt_Apple Search Brand234</v>
      </c>
      <c r="E2946" s="21">
        <v>192863.31479999996</v>
      </c>
      <c r="F2946" s="22">
        <v>60027.23378726215</v>
      </c>
      <c r="G2946" s="22"/>
      <c r="I2946" s="20"/>
    </row>
    <row r="2947" spans="1:9" x14ac:dyDescent="0.25">
      <c r="A2947" s="12" t="s">
        <v>32</v>
      </c>
      <c r="B2947" s="20" t="s">
        <v>41</v>
      </c>
      <c r="C2947" s="12">
        <v>235</v>
      </c>
      <c r="D2947" s="12" t="str">
        <f t="shared" si="63"/>
        <v>Bolt_Apple Search Brand235</v>
      </c>
      <c r="E2947" s="21">
        <v>193687.51699999996</v>
      </c>
      <c r="F2947" s="22">
        <v>60190.848545093388</v>
      </c>
      <c r="G2947" s="22"/>
      <c r="I2947" s="20"/>
    </row>
    <row r="2948" spans="1:9" x14ac:dyDescent="0.25">
      <c r="A2948" s="12" t="s">
        <v>32</v>
      </c>
      <c r="B2948" s="20" t="s">
        <v>41</v>
      </c>
      <c r="C2948" s="12">
        <v>236</v>
      </c>
      <c r="D2948" s="12" t="str">
        <f t="shared" si="63"/>
        <v>Bolt_Apple Search Brand236</v>
      </c>
      <c r="E2948" s="21">
        <v>194511.71919999996</v>
      </c>
      <c r="F2948" s="22">
        <v>60353.658292481326</v>
      </c>
      <c r="G2948" s="22"/>
      <c r="I2948" s="20"/>
    </row>
    <row r="2949" spans="1:9" x14ac:dyDescent="0.25">
      <c r="A2949" s="12" t="s">
        <v>32</v>
      </c>
      <c r="B2949" s="20" t="s">
        <v>41</v>
      </c>
      <c r="C2949" s="12">
        <v>237</v>
      </c>
      <c r="D2949" s="12" t="str">
        <f t="shared" si="63"/>
        <v>Bolt_Apple Search Brand237</v>
      </c>
      <c r="E2949" s="21">
        <v>195335.92139999996</v>
      </c>
      <c r="F2949" s="22">
        <v>60515.667591854697</v>
      </c>
      <c r="G2949" s="22"/>
      <c r="I2949" s="20"/>
    </row>
    <row r="2950" spans="1:9" x14ac:dyDescent="0.25">
      <c r="A2950" s="12" t="s">
        <v>32</v>
      </c>
      <c r="B2950" s="20" t="s">
        <v>41</v>
      </c>
      <c r="C2950" s="12">
        <v>238</v>
      </c>
      <c r="D2950" s="12" t="str">
        <f t="shared" si="63"/>
        <v>Bolt_Apple Search Brand238</v>
      </c>
      <c r="E2950" s="21">
        <v>196160.12359999996</v>
      </c>
      <c r="F2950" s="22">
        <v>60676.880973992826</v>
      </c>
      <c r="G2950" s="22"/>
      <c r="I2950" s="20"/>
    </row>
    <row r="2951" spans="1:9" x14ac:dyDescent="0.25">
      <c r="A2951" s="12" t="s">
        <v>32</v>
      </c>
      <c r="B2951" s="20" t="s">
        <v>41</v>
      </c>
      <c r="C2951" s="12">
        <v>239</v>
      </c>
      <c r="D2951" s="12" t="str">
        <f t="shared" si="63"/>
        <v>Bolt_Apple Search Brand239</v>
      </c>
      <c r="E2951" s="21">
        <v>196984.32579999996</v>
      </c>
      <c r="F2951" s="22">
        <v>60837.302938134926</v>
      </c>
      <c r="G2951" s="22"/>
      <c r="I2951" s="20"/>
    </row>
    <row r="2952" spans="1:9" x14ac:dyDescent="0.25">
      <c r="A2952" s="12" t="s">
        <v>32</v>
      </c>
      <c r="B2952" s="20" t="s">
        <v>41</v>
      </c>
      <c r="C2952" s="12">
        <v>240</v>
      </c>
      <c r="D2952" s="12" t="str">
        <f t="shared" si="63"/>
        <v>Bolt_Apple Search Brand240</v>
      </c>
      <c r="E2952" s="21">
        <v>197808.52799999996</v>
      </c>
      <c r="F2952" s="22">
        <v>60996.937952096348</v>
      </c>
      <c r="G2952" s="22"/>
      <c r="I2952" s="20"/>
    </row>
    <row r="2953" spans="1:9" x14ac:dyDescent="0.25">
      <c r="A2953" s="12" t="s">
        <v>32</v>
      </c>
      <c r="B2953" s="20" t="s">
        <v>41</v>
      </c>
      <c r="C2953" s="12">
        <v>241</v>
      </c>
      <c r="D2953" s="12" t="str">
        <f t="shared" si="63"/>
        <v>Bolt_Apple Search Brand241</v>
      </c>
      <c r="E2953" s="21">
        <v>198632.73019999996</v>
      </c>
      <c r="F2953" s="22">
        <v>61155.79045239171</v>
      </c>
      <c r="G2953" s="22"/>
      <c r="I2953" s="20"/>
    </row>
    <row r="2954" spans="1:9" x14ac:dyDescent="0.25">
      <c r="A2954" s="12" t="s">
        <v>32</v>
      </c>
      <c r="B2954" s="20" t="s">
        <v>41</v>
      </c>
      <c r="C2954" s="12">
        <v>242</v>
      </c>
      <c r="D2954" s="12" t="str">
        <f t="shared" si="63"/>
        <v>Bolt_Apple Search Brand242</v>
      </c>
      <c r="E2954" s="21">
        <v>199456.93239999996</v>
      </c>
      <c r="F2954" s="22">
        <v>61313.864844364623</v>
      </c>
      <c r="G2954" s="22"/>
      <c r="I2954" s="20"/>
    </row>
    <row r="2955" spans="1:9" x14ac:dyDescent="0.25">
      <c r="A2955" s="12" t="s">
        <v>32</v>
      </c>
      <c r="B2955" s="20" t="s">
        <v>41</v>
      </c>
      <c r="C2955" s="12">
        <v>243</v>
      </c>
      <c r="D2955" s="12" t="str">
        <f t="shared" si="63"/>
        <v>Bolt_Apple Search Brand243</v>
      </c>
      <c r="E2955" s="21">
        <v>200281.13459999996</v>
      </c>
      <c r="F2955" s="22">
        <v>61471.165502323194</v>
      </c>
      <c r="G2955" s="22"/>
      <c r="I2955" s="20"/>
    </row>
    <row r="2956" spans="1:9" x14ac:dyDescent="0.25">
      <c r="A2956" s="12" t="s">
        <v>32</v>
      </c>
      <c r="B2956" s="20" t="s">
        <v>41</v>
      </c>
      <c r="C2956" s="12">
        <v>244</v>
      </c>
      <c r="D2956" s="12" t="str">
        <f t="shared" si="63"/>
        <v>Bolt_Apple Search Brand244</v>
      </c>
      <c r="E2956" s="21">
        <v>201105.33679999996</v>
      </c>
      <c r="F2956" s="22">
        <v>61627.696769681694</v>
      </c>
      <c r="G2956" s="22"/>
      <c r="I2956" s="20"/>
    </row>
    <row r="2957" spans="1:9" x14ac:dyDescent="0.25">
      <c r="A2957" s="12" t="s">
        <v>32</v>
      </c>
      <c r="B2957" s="20" t="s">
        <v>41</v>
      </c>
      <c r="C2957" s="12">
        <v>245</v>
      </c>
      <c r="D2957" s="12" t="str">
        <f t="shared" si="63"/>
        <v>Bolt_Apple Search Brand245</v>
      </c>
      <c r="E2957" s="21">
        <v>201929.53899999996</v>
      </c>
      <c r="F2957" s="22">
        <v>61783.462959107499</v>
      </c>
      <c r="G2957" s="22"/>
      <c r="I2957" s="20"/>
    </row>
    <row r="2958" spans="1:9" x14ac:dyDescent="0.25">
      <c r="A2958" s="12" t="s">
        <v>32</v>
      </c>
      <c r="B2958" s="20" t="s">
        <v>41</v>
      </c>
      <c r="C2958" s="12">
        <v>246</v>
      </c>
      <c r="D2958" s="12" t="str">
        <f t="shared" si="63"/>
        <v>Bolt_Apple Search Brand246</v>
      </c>
      <c r="E2958" s="21">
        <v>202753.74119999996</v>
      </c>
      <c r="F2958" s="22">
        <v>61938.468352673146</v>
      </c>
      <c r="G2958" s="22"/>
      <c r="I2958" s="20"/>
    </row>
    <row r="2959" spans="1:9" x14ac:dyDescent="0.25">
      <c r="A2959" s="12" t="s">
        <v>32</v>
      </c>
      <c r="B2959" s="20" t="s">
        <v>41</v>
      </c>
      <c r="C2959" s="12">
        <v>247</v>
      </c>
      <c r="D2959" s="12" t="str">
        <f t="shared" si="63"/>
        <v>Bolt_Apple Search Brand247</v>
      </c>
      <c r="E2959" s="21">
        <v>203577.94339999996</v>
      </c>
      <c r="F2959" s="22">
        <v>62092.717202013606</v>
      </c>
      <c r="G2959" s="22"/>
      <c r="I2959" s="20"/>
    </row>
    <row r="2960" spans="1:9" x14ac:dyDescent="0.25">
      <c r="A2960" s="12" t="s">
        <v>32</v>
      </c>
      <c r="B2960" s="20" t="s">
        <v>41</v>
      </c>
      <c r="C2960" s="12">
        <v>248</v>
      </c>
      <c r="D2960" s="12" t="str">
        <f t="shared" si="63"/>
        <v>Bolt_Apple Search Brand248</v>
      </c>
      <c r="E2960" s="21">
        <v>204402.14559999996</v>
      </c>
      <c r="F2960" s="22">
        <v>62246.21372848763</v>
      </c>
      <c r="G2960" s="22"/>
      <c r="I2960" s="20"/>
    </row>
    <row r="2961" spans="1:9" x14ac:dyDescent="0.25">
      <c r="A2961" s="12" t="s">
        <v>32</v>
      </c>
      <c r="B2961" s="20" t="s">
        <v>41</v>
      </c>
      <c r="C2961" s="12">
        <v>249</v>
      </c>
      <c r="D2961" s="12" t="str">
        <f t="shared" si="63"/>
        <v>Bolt_Apple Search Brand249</v>
      </c>
      <c r="E2961" s="21">
        <v>205226.34779999996</v>
      </c>
      <c r="F2961" s="22">
        <v>62398.962123344165</v>
      </c>
      <c r="G2961" s="22"/>
      <c r="I2961" s="20"/>
    </row>
    <row r="2962" spans="1:9" x14ac:dyDescent="0.25">
      <c r="A2962" s="12" t="s">
        <v>32</v>
      </c>
      <c r="B2962" s="20" t="s">
        <v>41</v>
      </c>
      <c r="C2962" s="12">
        <v>250</v>
      </c>
      <c r="D2962" s="12" t="str">
        <f t="shared" si="63"/>
        <v>Bolt_Apple Search Brand250</v>
      </c>
      <c r="E2962" s="21">
        <v>206050.54999999996</v>
      </c>
      <c r="F2962" s="22">
        <v>62550.966547892072</v>
      </c>
      <c r="G2962" s="22"/>
      <c r="I2962" s="20"/>
    </row>
    <row r="2963" spans="1:9" x14ac:dyDescent="0.25">
      <c r="A2963" s="12" t="s">
        <v>32</v>
      </c>
      <c r="B2963" s="20" t="s">
        <v>41</v>
      </c>
      <c r="C2963" s="12">
        <v>251</v>
      </c>
      <c r="D2963" s="12" t="str">
        <f t="shared" si="63"/>
        <v>Bolt_Apple Search Brand251</v>
      </c>
      <c r="E2963" s="21">
        <v>206874.75219999996</v>
      </c>
      <c r="F2963" s="22">
        <v>62702.231133674162</v>
      </c>
      <c r="G2963" s="22"/>
      <c r="I2963" s="20"/>
    </row>
    <row r="2964" spans="1:9" x14ac:dyDescent="0.25">
      <c r="A2964" s="12" t="s">
        <v>32</v>
      </c>
      <c r="B2964" s="20" t="s">
        <v>41</v>
      </c>
      <c r="C2964" s="12">
        <v>252</v>
      </c>
      <c r="D2964" s="12" t="str">
        <f t="shared" si="63"/>
        <v>Bolt_Apple Search Brand252</v>
      </c>
      <c r="E2964" s="21">
        <v>207698.95439999996</v>
      </c>
      <c r="F2964" s="22">
        <v>62852.759982644719</v>
      </c>
      <c r="G2964" s="22"/>
      <c r="I2964" s="20"/>
    </row>
    <row r="2965" spans="1:9" x14ac:dyDescent="0.25">
      <c r="A2965" s="12" t="s">
        <v>32</v>
      </c>
      <c r="B2965" s="20" t="s">
        <v>41</v>
      </c>
      <c r="C2965" s="12">
        <v>253</v>
      </c>
      <c r="D2965" s="12" t="str">
        <f t="shared" si="63"/>
        <v>Bolt_Apple Search Brand253</v>
      </c>
      <c r="E2965" s="21">
        <v>208523.15659999996</v>
      </c>
      <c r="F2965" s="22">
        <v>63002.557167350278</v>
      </c>
      <c r="G2965" s="22"/>
      <c r="I2965" s="20"/>
    </row>
    <row r="2966" spans="1:9" x14ac:dyDescent="0.25">
      <c r="A2966" s="12" t="s">
        <v>32</v>
      </c>
      <c r="B2966" s="20" t="s">
        <v>41</v>
      </c>
      <c r="C2966" s="12">
        <v>254</v>
      </c>
      <c r="D2966" s="12" t="str">
        <f t="shared" si="63"/>
        <v>Bolt_Apple Search Brand254</v>
      </c>
      <c r="E2966" s="21">
        <v>209347.35879999996</v>
      </c>
      <c r="F2966" s="22">
        <v>63151.626731113553</v>
      </c>
      <c r="G2966" s="22"/>
      <c r="I2966" s="20"/>
    </row>
    <row r="2967" spans="1:9" x14ac:dyDescent="0.25">
      <c r="A2967" s="12" t="s">
        <v>32</v>
      </c>
      <c r="B2967" s="20" t="s">
        <v>41</v>
      </c>
      <c r="C2967" s="12">
        <v>255</v>
      </c>
      <c r="D2967" s="12" t="str">
        <f t="shared" si="63"/>
        <v>Bolt_Apple Search Brand255</v>
      </c>
      <c r="E2967" s="21">
        <v>210171.56099999996</v>
      </c>
      <c r="F2967" s="22">
        <v>63299.972688220441</v>
      </c>
      <c r="G2967" s="22"/>
      <c r="I2967" s="20"/>
    </row>
    <row r="2968" spans="1:9" x14ac:dyDescent="0.25">
      <c r="A2968" s="12" t="s">
        <v>32</v>
      </c>
      <c r="B2968" s="20" t="s">
        <v>41</v>
      </c>
      <c r="C2968" s="12">
        <v>256</v>
      </c>
      <c r="D2968" s="12" t="str">
        <f t="shared" ref="D2968:D3022" si="64">A2968&amp;"_"&amp;B2968&amp;C2968</f>
        <v>Bolt_Apple Search Brand256</v>
      </c>
      <c r="E2968" s="21">
        <v>210995.76319999996</v>
      </c>
      <c r="F2968" s="22">
        <v>63447.599024109462</v>
      </c>
      <c r="G2968" s="22"/>
      <c r="I2968" s="20"/>
    </row>
    <row r="2969" spans="1:9" x14ac:dyDescent="0.25">
      <c r="A2969" s="12" t="s">
        <v>32</v>
      </c>
      <c r="B2969" s="20" t="s">
        <v>41</v>
      </c>
      <c r="C2969" s="12">
        <v>257</v>
      </c>
      <c r="D2969" s="12" t="str">
        <f t="shared" si="64"/>
        <v>Bolt_Apple Search Brand257</v>
      </c>
      <c r="E2969" s="21">
        <v>211819.96539999996</v>
      </c>
      <c r="F2969" s="22">
        <v>63594.509695563858</v>
      </c>
      <c r="G2969" s="22"/>
      <c r="I2969" s="20"/>
    </row>
    <row r="2970" spans="1:9" x14ac:dyDescent="0.25">
      <c r="A2970" s="12" t="s">
        <v>32</v>
      </c>
      <c r="B2970" s="20" t="s">
        <v>41</v>
      </c>
      <c r="C2970" s="12">
        <v>258</v>
      </c>
      <c r="D2970" s="12" t="str">
        <f t="shared" si="64"/>
        <v>Bolt_Apple Search Brand258</v>
      </c>
      <c r="E2970" s="21">
        <v>212644.16759999996</v>
      </c>
      <c r="F2970" s="22">
        <v>63740.708630905974</v>
      </c>
      <c r="G2970" s="22"/>
      <c r="I2970" s="20"/>
    </row>
    <row r="2971" spans="1:9" x14ac:dyDescent="0.25">
      <c r="A2971" s="12" t="s">
        <v>32</v>
      </c>
      <c r="B2971" s="20" t="s">
        <v>41</v>
      </c>
      <c r="C2971" s="12">
        <v>259</v>
      </c>
      <c r="D2971" s="12" t="str">
        <f t="shared" si="64"/>
        <v>Bolt_Apple Search Brand259</v>
      </c>
      <c r="E2971" s="21">
        <v>213468.36979999996</v>
      </c>
      <c r="F2971" s="22">
        <v>63886.199730193759</v>
      </c>
      <c r="G2971" s="22"/>
      <c r="I2971" s="20"/>
    </row>
    <row r="2972" spans="1:9" x14ac:dyDescent="0.25">
      <c r="A2972" s="12" t="s">
        <v>32</v>
      </c>
      <c r="B2972" s="20" t="s">
        <v>41</v>
      </c>
      <c r="C2972" s="12">
        <v>260</v>
      </c>
      <c r="D2972" s="12" t="str">
        <f t="shared" si="64"/>
        <v>Bolt_Apple Search Brand260</v>
      </c>
      <c r="E2972" s="21">
        <v>214292.57199999996</v>
      </c>
      <c r="F2972" s="22">
        <v>64030.986865419196</v>
      </c>
      <c r="G2972" s="22"/>
      <c r="I2972" s="20"/>
    </row>
    <row r="2973" spans="1:9" x14ac:dyDescent="0.25">
      <c r="A2973" s="12" t="s">
        <v>32</v>
      </c>
      <c r="B2973" s="20" t="s">
        <v>41</v>
      </c>
      <c r="C2973" s="12">
        <v>261</v>
      </c>
      <c r="D2973" s="12" t="str">
        <f t="shared" si="64"/>
        <v>Bolt_Apple Search Brand261</v>
      </c>
      <c r="E2973" s="21">
        <v>215116.77419999996</v>
      </c>
      <c r="F2973" s="22">
        <v>64175.073880708551</v>
      </c>
      <c r="G2973" s="22"/>
      <c r="I2973" s="20"/>
    </row>
    <row r="2974" spans="1:9" x14ac:dyDescent="0.25">
      <c r="A2974" s="12" t="s">
        <v>32</v>
      </c>
      <c r="B2974" s="20" t="s">
        <v>41</v>
      </c>
      <c r="C2974" s="12">
        <v>262</v>
      </c>
      <c r="D2974" s="12" t="str">
        <f t="shared" si="64"/>
        <v>Bolt_Apple Search Brand262</v>
      </c>
      <c r="E2974" s="21">
        <v>215940.97639999996</v>
      </c>
      <c r="F2974" s="22">
        <v>64318.464592524062</v>
      </c>
      <c r="G2974" s="22"/>
      <c r="I2974" s="20"/>
    </row>
    <row r="2975" spans="1:9" x14ac:dyDescent="0.25">
      <c r="A2975" s="12" t="s">
        <v>32</v>
      </c>
      <c r="B2975" s="20" t="s">
        <v>41</v>
      </c>
      <c r="C2975" s="12">
        <v>263</v>
      </c>
      <c r="D2975" s="12" t="str">
        <f t="shared" si="64"/>
        <v>Bolt_Apple Search Brand263</v>
      </c>
      <c r="E2975" s="21">
        <v>216765.17859999996</v>
      </c>
      <c r="F2975" s="22">
        <v>64461.162789867376</v>
      </c>
      <c r="G2975" s="22"/>
      <c r="I2975" s="20"/>
    </row>
    <row r="2976" spans="1:9" x14ac:dyDescent="0.25">
      <c r="A2976" s="12" t="s">
        <v>32</v>
      </c>
      <c r="B2976" s="20" t="s">
        <v>41</v>
      </c>
      <c r="C2976" s="12">
        <v>264</v>
      </c>
      <c r="D2976" s="12" t="str">
        <f t="shared" si="64"/>
        <v>Bolt_Apple Search Brand264</v>
      </c>
      <c r="E2976" s="21">
        <v>217589.38079999996</v>
      </c>
      <c r="F2976" s="22">
        <v>64603.172234483922</v>
      </c>
      <c r="G2976" s="22"/>
      <c r="I2976" s="20"/>
    </row>
    <row r="2977" spans="1:9" x14ac:dyDescent="0.25">
      <c r="A2977" s="12" t="s">
        <v>32</v>
      </c>
      <c r="B2977" s="20" t="s">
        <v>41</v>
      </c>
      <c r="C2977" s="12">
        <v>265</v>
      </c>
      <c r="D2977" s="12" t="str">
        <f t="shared" si="64"/>
        <v>Bolt_Apple Search Brand265</v>
      </c>
      <c r="E2977" s="21">
        <v>218413.58299999996</v>
      </c>
      <c r="F2977" s="22">
        <v>64744.496661068792</v>
      </c>
      <c r="G2977" s="22"/>
      <c r="I2977" s="20"/>
    </row>
    <row r="2978" spans="1:9" x14ac:dyDescent="0.25">
      <c r="A2978" s="12" t="s">
        <v>32</v>
      </c>
      <c r="B2978" s="20" t="s">
        <v>41</v>
      </c>
      <c r="C2978" s="12">
        <v>266</v>
      </c>
      <c r="D2978" s="12" t="str">
        <f t="shared" si="64"/>
        <v>Bolt_Apple Search Brand266</v>
      </c>
      <c r="E2978" s="21">
        <v>219237.78519999995</v>
      </c>
      <c r="F2978" s="22">
        <v>64885.13977747329</v>
      </c>
      <c r="G2978" s="22"/>
      <c r="I2978" s="20"/>
    </row>
    <row r="2979" spans="1:9" x14ac:dyDescent="0.25">
      <c r="A2979" s="12" t="s">
        <v>32</v>
      </c>
      <c r="B2979" s="20" t="s">
        <v>41</v>
      </c>
      <c r="C2979" s="12">
        <v>267</v>
      </c>
      <c r="D2979" s="12" t="str">
        <f t="shared" si="64"/>
        <v>Bolt_Apple Search Brand267</v>
      </c>
      <c r="E2979" s="21">
        <v>220061.98739999995</v>
      </c>
      <c r="F2979" s="22">
        <v>65025.1052649126</v>
      </c>
      <c r="G2979" s="22"/>
      <c r="I2979" s="20"/>
    </row>
    <row r="2980" spans="1:9" x14ac:dyDescent="0.25">
      <c r="A2980" s="12" t="s">
        <v>32</v>
      </c>
      <c r="B2980" s="20" t="s">
        <v>41</v>
      </c>
      <c r="C2980" s="12">
        <v>268</v>
      </c>
      <c r="D2980" s="12" t="str">
        <f t="shared" si="64"/>
        <v>Bolt_Apple Search Brand268</v>
      </c>
      <c r="E2980" s="21">
        <v>220886.18959999995</v>
      </c>
      <c r="F2980" s="22">
        <v>65164.396778174101</v>
      </c>
      <c r="G2980" s="22"/>
      <c r="I2980" s="20"/>
    </row>
    <row r="2981" spans="1:9" x14ac:dyDescent="0.25">
      <c r="A2981" s="12" t="s">
        <v>32</v>
      </c>
      <c r="B2981" s="20" t="s">
        <v>41</v>
      </c>
      <c r="C2981" s="12">
        <v>269</v>
      </c>
      <c r="D2981" s="12" t="str">
        <f t="shared" si="64"/>
        <v>Bolt_Apple Search Brand269</v>
      </c>
      <c r="E2981" s="21">
        <v>221710.39179999995</v>
      </c>
      <c r="F2981" s="22">
        <v>65303.017945826257</v>
      </c>
      <c r="G2981" s="22"/>
      <c r="I2981" s="20"/>
    </row>
    <row r="2982" spans="1:9" x14ac:dyDescent="0.25">
      <c r="A2982" s="12" t="s">
        <v>32</v>
      </c>
      <c r="B2982" s="20" t="s">
        <v>41</v>
      </c>
      <c r="C2982" s="12">
        <v>270</v>
      </c>
      <c r="D2982" s="12" t="str">
        <f t="shared" si="64"/>
        <v>Bolt_Apple Search Brand270</v>
      </c>
      <c r="E2982" s="21">
        <v>222534.59399999995</v>
      </c>
      <c r="F2982" s="22">
        <v>65440.972370428186</v>
      </c>
      <c r="G2982" s="22"/>
      <c r="I2982" s="20"/>
    </row>
    <row r="2983" spans="1:9" x14ac:dyDescent="0.25">
      <c r="A2983" s="12" t="s">
        <v>32</v>
      </c>
      <c r="B2983" s="20" t="s">
        <v>41</v>
      </c>
      <c r="C2983" s="12">
        <v>271</v>
      </c>
      <c r="D2983" s="12" t="str">
        <f t="shared" si="64"/>
        <v>Bolt_Apple Search Brand271</v>
      </c>
      <c r="E2983" s="21">
        <v>223358.79619999995</v>
      </c>
      <c r="F2983" s="22">
        <v>65578.263628739311</v>
      </c>
      <c r="G2983" s="22"/>
      <c r="I2983" s="20"/>
    </row>
    <row r="2984" spans="1:9" x14ac:dyDescent="0.25">
      <c r="A2984" s="12" t="s">
        <v>32</v>
      </c>
      <c r="B2984" s="20" t="s">
        <v>41</v>
      </c>
      <c r="C2984" s="12">
        <v>272</v>
      </c>
      <c r="D2984" s="12" t="str">
        <f t="shared" si="64"/>
        <v>Bolt_Apple Search Brand272</v>
      </c>
      <c r="E2984" s="21">
        <v>224182.99839999995</v>
      </c>
      <c r="F2984" s="22">
        <v>65714.895271929636</v>
      </c>
      <c r="G2984" s="22"/>
      <c r="I2984" s="20"/>
    </row>
    <row r="2985" spans="1:9" x14ac:dyDescent="0.25">
      <c r="A2985" s="12" t="s">
        <v>32</v>
      </c>
      <c r="B2985" s="20" t="s">
        <v>41</v>
      </c>
      <c r="C2985" s="12">
        <v>273</v>
      </c>
      <c r="D2985" s="12" t="str">
        <f t="shared" si="64"/>
        <v>Bolt_Apple Search Brand273</v>
      </c>
      <c r="E2985" s="21">
        <v>225007.20059999995</v>
      </c>
      <c r="F2985" s="22">
        <v>65850.870825789927</v>
      </c>
      <c r="G2985" s="22"/>
      <c r="I2985" s="20"/>
    </row>
    <row r="2986" spans="1:9" x14ac:dyDescent="0.25">
      <c r="A2986" s="12" t="s">
        <v>32</v>
      </c>
      <c r="B2986" s="20" t="s">
        <v>41</v>
      </c>
      <c r="C2986" s="12">
        <v>274</v>
      </c>
      <c r="D2986" s="12" t="str">
        <f t="shared" si="64"/>
        <v>Bolt_Apple Search Brand274</v>
      </c>
      <c r="E2986" s="21">
        <v>225831.40279999995</v>
      </c>
      <c r="F2986" s="22">
        <v>65986.193790942052</v>
      </c>
      <c r="G2986" s="22"/>
      <c r="I2986" s="20"/>
    </row>
    <row r="2987" spans="1:9" x14ac:dyDescent="0.25">
      <c r="A2987" s="12" t="s">
        <v>32</v>
      </c>
      <c r="B2987" s="20" t="s">
        <v>41</v>
      </c>
      <c r="C2987" s="12">
        <v>275</v>
      </c>
      <c r="D2987" s="12" t="str">
        <f t="shared" si="64"/>
        <v>Bolt_Apple Search Brand275</v>
      </c>
      <c r="E2987" s="21">
        <v>226655.60499999995</v>
      </c>
      <c r="F2987" s="22">
        <v>66120.867643049409</v>
      </c>
      <c r="G2987" s="22"/>
      <c r="I2987" s="20"/>
    </row>
    <row r="2988" spans="1:9" x14ac:dyDescent="0.25">
      <c r="A2988" s="12" t="s">
        <v>32</v>
      </c>
      <c r="B2988" s="20" t="s">
        <v>41</v>
      </c>
      <c r="C2988" s="12">
        <v>276</v>
      </c>
      <c r="D2988" s="12" t="str">
        <f t="shared" si="64"/>
        <v>Bolt_Apple Search Brand276</v>
      </c>
      <c r="E2988" s="21">
        <v>227479.80719999995</v>
      </c>
      <c r="F2988" s="22">
        <v>66254.895833026909</v>
      </c>
      <c r="G2988" s="22"/>
      <c r="I2988" s="20"/>
    </row>
    <row r="2989" spans="1:9" x14ac:dyDescent="0.25">
      <c r="A2989" s="12" t="s">
        <v>32</v>
      </c>
      <c r="B2989" s="20" t="s">
        <v>41</v>
      </c>
      <c r="C2989" s="12">
        <v>277</v>
      </c>
      <c r="D2989" s="12" t="str">
        <f t="shared" si="64"/>
        <v>Bolt_Apple Search Brand277</v>
      </c>
      <c r="E2989" s="21">
        <v>228304.00939999995</v>
      </c>
      <c r="F2989" s="22">
        <v>66388.281787251384</v>
      </c>
      <c r="G2989" s="22"/>
      <c r="I2989" s="20"/>
    </row>
    <row r="2990" spans="1:9" x14ac:dyDescent="0.25">
      <c r="A2990" s="12" t="s">
        <v>32</v>
      </c>
      <c r="B2990" s="20" t="s">
        <v>41</v>
      </c>
      <c r="C2990" s="12">
        <v>278</v>
      </c>
      <c r="D2990" s="12" t="str">
        <f t="shared" si="64"/>
        <v>Bolt_Apple Search Brand278</v>
      </c>
      <c r="E2990" s="21">
        <v>229128.21159999995</v>
      </c>
      <c r="F2990" s="22">
        <v>66521.028907770815</v>
      </c>
      <c r="G2990" s="22"/>
      <c r="I2990" s="20"/>
    </row>
    <row r="2991" spans="1:9" x14ac:dyDescent="0.25">
      <c r="A2991" s="12" t="s">
        <v>32</v>
      </c>
      <c r="B2991" s="20" t="s">
        <v>41</v>
      </c>
      <c r="C2991" s="12">
        <v>279</v>
      </c>
      <c r="D2991" s="12" t="str">
        <f t="shared" si="64"/>
        <v>Bolt_Apple Search Brand279</v>
      </c>
      <c r="E2991" s="21">
        <v>229952.41379999995</v>
      </c>
      <c r="F2991" s="22">
        <v>66653.140572514065</v>
      </c>
      <c r="G2991" s="22"/>
      <c r="I2991" s="20"/>
    </row>
    <row r="2992" spans="1:9" x14ac:dyDescent="0.25">
      <c r="A2992" s="12" t="s">
        <v>32</v>
      </c>
      <c r="B2992" s="20" t="s">
        <v>41</v>
      </c>
      <c r="C2992" s="12">
        <v>280</v>
      </c>
      <c r="D2992" s="12" t="str">
        <f t="shared" si="64"/>
        <v>Bolt_Apple Search Brand280</v>
      </c>
      <c r="E2992" s="21">
        <v>230776.61599999995</v>
      </c>
      <c r="F2992" s="22">
        <v>66784.620135499586</v>
      </c>
      <c r="G2992" s="22"/>
      <c r="I2992" s="20"/>
    </row>
    <row r="2993" spans="1:9" x14ac:dyDescent="0.25">
      <c r="A2993" s="12" t="s">
        <v>32</v>
      </c>
      <c r="B2993" s="20" t="s">
        <v>41</v>
      </c>
      <c r="C2993" s="12">
        <v>281</v>
      </c>
      <c r="D2993" s="12" t="str">
        <f t="shared" si="64"/>
        <v>Bolt_Apple Search Brand281</v>
      </c>
      <c r="E2993" s="21">
        <v>231600.81819999995</v>
      </c>
      <c r="F2993" s="22">
        <v>66915.470927043891</v>
      </c>
      <c r="G2993" s="22"/>
      <c r="I2993" s="20"/>
    </row>
    <row r="2994" spans="1:9" x14ac:dyDescent="0.25">
      <c r="A2994" s="12" t="s">
        <v>32</v>
      </c>
      <c r="B2994" s="20" t="s">
        <v>41</v>
      </c>
      <c r="C2994" s="12">
        <v>282</v>
      </c>
      <c r="D2994" s="12" t="str">
        <f t="shared" si="64"/>
        <v>Bolt_Apple Search Brand282</v>
      </c>
      <c r="E2994" s="21">
        <v>232425.02039999995</v>
      </c>
      <c r="F2994" s="22">
        <v>67045.696253969392</v>
      </c>
      <c r="G2994" s="22"/>
      <c r="I2994" s="20"/>
    </row>
    <row r="2995" spans="1:9" x14ac:dyDescent="0.25">
      <c r="A2995" s="12" t="s">
        <v>32</v>
      </c>
      <c r="B2995" s="20" t="s">
        <v>41</v>
      </c>
      <c r="C2995" s="12">
        <v>283</v>
      </c>
      <c r="D2995" s="12" t="str">
        <f t="shared" si="64"/>
        <v>Bolt_Apple Search Brand283</v>
      </c>
      <c r="E2995" s="21">
        <v>233249.22259999995</v>
      </c>
      <c r="F2995" s="22">
        <v>67175.299399811425</v>
      </c>
      <c r="G2995" s="22"/>
      <c r="I2995" s="20"/>
    </row>
    <row r="2996" spans="1:9" x14ac:dyDescent="0.25">
      <c r="A2996" s="12" t="s">
        <v>32</v>
      </c>
      <c r="B2996" s="20" t="s">
        <v>41</v>
      </c>
      <c r="C2996" s="12">
        <v>284</v>
      </c>
      <c r="D2996" s="12" t="str">
        <f t="shared" si="64"/>
        <v>Bolt_Apple Search Brand284</v>
      </c>
      <c r="E2996" s="21">
        <v>234073.42479999995</v>
      </c>
      <c r="F2996" s="22">
        <v>67304.28362502488</v>
      </c>
      <c r="G2996" s="22"/>
      <c r="I2996" s="20"/>
    </row>
    <row r="2997" spans="1:9" x14ac:dyDescent="0.25">
      <c r="A2997" s="12" t="s">
        <v>32</v>
      </c>
      <c r="B2997" s="20" t="s">
        <v>41</v>
      </c>
      <c r="C2997" s="12">
        <v>285</v>
      </c>
      <c r="D2997" s="12" t="str">
        <f t="shared" si="64"/>
        <v>Bolt_Apple Search Brand285</v>
      </c>
      <c r="E2997" s="21">
        <v>234897.62699999995</v>
      </c>
      <c r="F2997" s="22">
        <v>67432.65216718959</v>
      </c>
      <c r="G2997" s="22"/>
      <c r="I2997" s="20"/>
    </row>
    <row r="2998" spans="1:9" x14ac:dyDescent="0.25">
      <c r="A2998" s="12" t="s">
        <v>32</v>
      </c>
      <c r="B2998" s="20" t="s">
        <v>41</v>
      </c>
      <c r="C2998" s="12">
        <v>286</v>
      </c>
      <c r="D2998" s="12" t="str">
        <f t="shared" si="64"/>
        <v>Bolt_Apple Search Brand286</v>
      </c>
      <c r="E2998" s="21">
        <v>235721.82919999995</v>
      </c>
      <c r="F2998" s="22">
        <v>67560.408241215482</v>
      </c>
      <c r="G2998" s="22"/>
      <c r="I2998" s="20"/>
    </row>
    <row r="2999" spans="1:9" x14ac:dyDescent="0.25">
      <c r="A2999" s="12" t="s">
        <v>32</v>
      </c>
      <c r="B2999" s="20" t="s">
        <v>41</v>
      </c>
      <c r="C2999" s="12">
        <v>287</v>
      </c>
      <c r="D2999" s="12" t="str">
        <f t="shared" si="64"/>
        <v>Bolt_Apple Search Brand287</v>
      </c>
      <c r="E2999" s="21">
        <v>236546.03139999995</v>
      </c>
      <c r="F2999" s="22">
        <v>67687.555039546438</v>
      </c>
      <c r="G2999" s="22"/>
      <c r="I2999" s="20"/>
    </row>
    <row r="3000" spans="1:9" x14ac:dyDescent="0.25">
      <c r="A3000" s="12" t="s">
        <v>32</v>
      </c>
      <c r="B3000" s="20" t="s">
        <v>41</v>
      </c>
      <c r="C3000" s="12">
        <v>288</v>
      </c>
      <c r="D3000" s="12" t="str">
        <f t="shared" si="64"/>
        <v>Bolt_Apple Search Brand288</v>
      </c>
      <c r="E3000" s="21">
        <v>237370.23359999995</v>
      </c>
      <c r="F3000" s="22">
        <v>67814.095732362999</v>
      </c>
      <c r="G3000" s="22"/>
      <c r="I3000" s="20"/>
    </row>
    <row r="3001" spans="1:9" x14ac:dyDescent="0.25">
      <c r="A3001" s="12" t="s">
        <v>32</v>
      </c>
      <c r="B3001" s="20" t="s">
        <v>41</v>
      </c>
      <c r="C3001" s="12">
        <v>289</v>
      </c>
      <c r="D3001" s="12" t="str">
        <f t="shared" si="64"/>
        <v>Bolt_Apple Search Brand289</v>
      </c>
      <c r="E3001" s="21">
        <v>238194.43579999995</v>
      </c>
      <c r="F3001" s="22">
        <v>67940.033467784975</v>
      </c>
      <c r="G3001" s="22"/>
      <c r="I3001" s="20"/>
    </row>
    <row r="3002" spans="1:9" x14ac:dyDescent="0.25">
      <c r="A3002" s="12" t="s">
        <v>32</v>
      </c>
      <c r="B3002" s="20" t="s">
        <v>41</v>
      </c>
      <c r="C3002" s="12">
        <v>290</v>
      </c>
      <c r="D3002" s="12" t="str">
        <f t="shared" si="64"/>
        <v>Bolt_Apple Search Brand290</v>
      </c>
      <c r="E3002" s="21">
        <v>239018.63799999995</v>
      </c>
      <c r="F3002" s="22">
        <v>68065.371372071924</v>
      </c>
      <c r="G3002" s="22"/>
      <c r="I3002" s="20"/>
    </row>
    <row r="3003" spans="1:9" x14ac:dyDescent="0.25">
      <c r="A3003" s="12" t="s">
        <v>32</v>
      </c>
      <c r="B3003" s="20" t="s">
        <v>41</v>
      </c>
      <c r="C3003" s="12">
        <v>291</v>
      </c>
      <c r="D3003" s="12" t="str">
        <f t="shared" si="64"/>
        <v>Bolt_Apple Search Brand291</v>
      </c>
      <c r="E3003" s="21">
        <v>239842.84019999995</v>
      </c>
      <c r="F3003" s="22">
        <v>68190.11254982336</v>
      </c>
      <c r="G3003" s="22"/>
      <c r="I3003" s="20"/>
    </row>
    <row r="3004" spans="1:9" x14ac:dyDescent="0.25">
      <c r="A3004" s="12" t="s">
        <v>32</v>
      </c>
      <c r="B3004" s="20" t="s">
        <v>41</v>
      </c>
      <c r="C3004" s="12">
        <v>292</v>
      </c>
      <c r="D3004" s="12" t="str">
        <f t="shared" si="64"/>
        <v>Bolt_Apple Search Brand292</v>
      </c>
      <c r="E3004" s="21">
        <v>240667.04239999995</v>
      </c>
      <c r="F3004" s="22">
        <v>68314.260084177455</v>
      </c>
      <c r="G3004" s="22"/>
      <c r="I3004" s="20"/>
    </row>
    <row r="3005" spans="1:9" x14ac:dyDescent="0.25">
      <c r="A3005" s="12" t="s">
        <v>32</v>
      </c>
      <c r="B3005" s="20" t="s">
        <v>41</v>
      </c>
      <c r="C3005" s="12">
        <v>293</v>
      </c>
      <c r="D3005" s="12" t="str">
        <f t="shared" si="64"/>
        <v>Bolt_Apple Search Brand293</v>
      </c>
      <c r="E3005" s="21">
        <v>241491.24459999995</v>
      </c>
      <c r="F3005" s="22">
        <v>68437.817037008819</v>
      </c>
      <c r="G3005" s="22"/>
      <c r="I3005" s="20"/>
    </row>
    <row r="3006" spans="1:9" x14ac:dyDescent="0.25">
      <c r="A3006" s="12" t="s">
        <v>32</v>
      </c>
      <c r="B3006" s="20" t="s">
        <v>41</v>
      </c>
      <c r="C3006" s="12">
        <v>294</v>
      </c>
      <c r="D3006" s="12" t="str">
        <f t="shared" si="64"/>
        <v>Bolt_Apple Search Brand294</v>
      </c>
      <c r="E3006" s="21">
        <v>242315.44679999995</v>
      </c>
      <c r="F3006" s="22">
        <v>68560.786449124702</v>
      </c>
      <c r="G3006" s="22"/>
      <c r="I3006" s="20"/>
    </row>
    <row r="3007" spans="1:9" x14ac:dyDescent="0.25">
      <c r="A3007" s="12" t="s">
        <v>32</v>
      </c>
      <c r="B3007" s="20" t="s">
        <v>41</v>
      </c>
      <c r="C3007" s="12">
        <v>295</v>
      </c>
      <c r="D3007" s="12" t="str">
        <f t="shared" si="64"/>
        <v>Bolt_Apple Search Brand295</v>
      </c>
      <c r="E3007" s="21">
        <v>243139.64899999995</v>
      </c>
      <c r="F3007" s="22">
        <v>68683.171340460627</v>
      </c>
      <c r="G3007" s="22"/>
      <c r="I3007" s="20"/>
    </row>
    <row r="3008" spans="1:9" x14ac:dyDescent="0.25">
      <c r="A3008" s="12" t="s">
        <v>32</v>
      </c>
      <c r="B3008" s="20" t="s">
        <v>41</v>
      </c>
      <c r="C3008" s="12">
        <v>296</v>
      </c>
      <c r="D3008" s="12" t="str">
        <f t="shared" si="64"/>
        <v>Bolt_Apple Search Brand296</v>
      </c>
      <c r="E3008" s="21">
        <v>243963.85119999995</v>
      </c>
      <c r="F3008" s="22">
        <v>68804.974710273978</v>
      </c>
      <c r="G3008" s="22"/>
      <c r="I3008" s="20"/>
    </row>
    <row r="3009" spans="1:9" x14ac:dyDescent="0.25">
      <c r="A3009" s="12" t="s">
        <v>32</v>
      </c>
      <c r="B3009" s="20" t="s">
        <v>41</v>
      </c>
      <c r="C3009" s="12">
        <v>297</v>
      </c>
      <c r="D3009" s="12" t="str">
        <f t="shared" si="64"/>
        <v>Bolt_Apple Search Brand297</v>
      </c>
      <c r="E3009" s="21">
        <v>244788.05339999995</v>
      </c>
      <c r="F3009" s="22">
        <v>68926.199537337074</v>
      </c>
      <c r="G3009" s="22"/>
      <c r="I3009" s="20"/>
    </row>
    <row r="3010" spans="1:9" x14ac:dyDescent="0.25">
      <c r="A3010" s="12" t="s">
        <v>32</v>
      </c>
      <c r="B3010" s="20" t="s">
        <v>41</v>
      </c>
      <c r="C3010" s="12">
        <v>298</v>
      </c>
      <c r="D3010" s="12" t="str">
        <f t="shared" si="64"/>
        <v>Bolt_Apple Search Brand298</v>
      </c>
      <c r="E3010" s="21">
        <v>245612.25559999995</v>
      </c>
      <c r="F3010" s="22">
        <v>69046.848780128261</v>
      </c>
      <c r="G3010" s="22"/>
      <c r="I3010" s="20"/>
    </row>
    <row r="3011" spans="1:9" x14ac:dyDescent="0.25">
      <c r="A3011" s="12" t="s">
        <v>32</v>
      </c>
      <c r="B3011" s="20" t="s">
        <v>41</v>
      </c>
      <c r="C3011" s="12">
        <v>299</v>
      </c>
      <c r="D3011" s="12" t="str">
        <f t="shared" si="64"/>
        <v>Bolt_Apple Search Brand299</v>
      </c>
      <c r="E3011" s="21">
        <v>246436.45779999995</v>
      </c>
      <c r="F3011" s="22">
        <v>69166.925377022082</v>
      </c>
      <c r="G3011" s="22"/>
      <c r="I3011" s="20"/>
    </row>
    <row r="3012" spans="1:9" x14ac:dyDescent="0.25">
      <c r="A3012" s="12" t="s">
        <v>32</v>
      </c>
      <c r="B3012" s="20" t="s">
        <v>41</v>
      </c>
      <c r="C3012" s="12">
        <v>300</v>
      </c>
      <c r="D3012" s="12" t="str">
        <f t="shared" si="64"/>
        <v>Bolt_Apple Search Brand300</v>
      </c>
      <c r="E3012" s="21">
        <v>247260.65999999995</v>
      </c>
      <c r="F3012" s="22">
        <v>69286.432246478013</v>
      </c>
      <c r="G3012" s="22"/>
      <c r="I3012" s="20"/>
    </row>
    <row r="3013" spans="1:9" x14ac:dyDescent="0.25">
      <c r="A3013" s="12" t="s">
        <v>32</v>
      </c>
      <c r="B3013" s="20" t="s">
        <v>42</v>
      </c>
      <c r="C3013" s="12">
        <v>1</v>
      </c>
      <c r="D3013" s="12" t="str">
        <f t="shared" si="64"/>
        <v>Bolt_Apple Search Non-Brand1</v>
      </c>
      <c r="E3013" s="21">
        <v>412.13650000000024</v>
      </c>
      <c r="F3013" s="22">
        <v>9.8346831542010862E-2</v>
      </c>
      <c r="G3013" s="22"/>
      <c r="I3013" s="20"/>
    </row>
    <row r="3014" spans="1:9" x14ac:dyDescent="0.25">
      <c r="A3014" s="12" t="s">
        <v>32</v>
      </c>
      <c r="B3014" s="20" t="s">
        <v>42</v>
      </c>
      <c r="C3014" s="12">
        <v>2</v>
      </c>
      <c r="D3014" s="12" t="str">
        <f t="shared" si="64"/>
        <v>Bolt_Apple Search Non-Brand2</v>
      </c>
      <c r="E3014" s="21">
        <v>824.27300000000048</v>
      </c>
      <c r="F3014" s="22">
        <v>0.81083664173796821</v>
      </c>
      <c r="G3014" s="22"/>
      <c r="I3014" s="20"/>
    </row>
    <row r="3015" spans="1:9" x14ac:dyDescent="0.25">
      <c r="A3015" s="12" t="s">
        <v>32</v>
      </c>
      <c r="B3015" s="20" t="s">
        <v>42</v>
      </c>
      <c r="C3015" s="12">
        <v>3</v>
      </c>
      <c r="D3015" s="12" t="str">
        <f t="shared" si="64"/>
        <v>Bolt_Apple Search Non-Brand3</v>
      </c>
      <c r="E3015" s="21">
        <v>1236.4095000000007</v>
      </c>
      <c r="F3015" s="22">
        <v>2.7282134027525942</v>
      </c>
      <c r="G3015" s="22"/>
      <c r="I3015" s="20"/>
    </row>
    <row r="3016" spans="1:9" x14ac:dyDescent="0.25">
      <c r="A3016" s="12" t="s">
        <v>32</v>
      </c>
      <c r="B3016" s="20" t="s">
        <v>42</v>
      </c>
      <c r="C3016" s="12">
        <v>4</v>
      </c>
      <c r="D3016" s="12" t="str">
        <f t="shared" si="64"/>
        <v>Bolt_Apple Search Non-Brand4</v>
      </c>
      <c r="E3016" s="21">
        <v>1648.546000000001</v>
      </c>
      <c r="F3016" s="22">
        <v>6.3617197546401236</v>
      </c>
      <c r="G3016" s="22"/>
      <c r="I3016" s="20"/>
    </row>
    <row r="3017" spans="1:9" x14ac:dyDescent="0.25">
      <c r="A3017" s="12" t="s">
        <v>32</v>
      </c>
      <c r="B3017" s="20" t="s">
        <v>42</v>
      </c>
      <c r="C3017" s="12">
        <v>5</v>
      </c>
      <c r="D3017" s="12" t="str">
        <f t="shared" si="64"/>
        <v>Bolt_Apple Search Non-Brand5</v>
      </c>
      <c r="E3017" s="21">
        <v>2060.6825000000013</v>
      </c>
      <c r="F3017" s="22">
        <v>12.136554107368326</v>
      </c>
      <c r="G3017" s="22"/>
      <c r="I3017" s="20"/>
    </row>
    <row r="3018" spans="1:9" x14ac:dyDescent="0.25">
      <c r="A3018" s="12" t="s">
        <v>32</v>
      </c>
      <c r="B3018" s="20" t="s">
        <v>42</v>
      </c>
      <c r="C3018" s="12">
        <v>6</v>
      </c>
      <c r="D3018" s="12" t="str">
        <f t="shared" si="64"/>
        <v>Bolt_Apple Search Non-Brand6</v>
      </c>
      <c r="E3018" s="21">
        <v>2472.8190000000013</v>
      </c>
      <c r="F3018" s="22">
        <v>20.395983270856348</v>
      </c>
      <c r="G3018" s="22"/>
      <c r="I3018" s="20"/>
    </row>
    <row r="3019" spans="1:9" x14ac:dyDescent="0.25">
      <c r="A3019" s="12" t="s">
        <v>32</v>
      </c>
      <c r="B3019" s="20" t="s">
        <v>42</v>
      </c>
      <c r="C3019" s="12">
        <v>7</v>
      </c>
      <c r="D3019" s="12" t="str">
        <f t="shared" si="64"/>
        <v>Bolt_Apple Search Non-Brand7</v>
      </c>
      <c r="E3019" s="21">
        <v>2884.9555000000018</v>
      </c>
      <c r="F3019" s="22">
        <v>31.408527003464386</v>
      </c>
      <c r="G3019" s="22"/>
      <c r="I3019" s="20"/>
    </row>
    <row r="3020" spans="1:9" x14ac:dyDescent="0.25">
      <c r="A3020" s="12" t="s">
        <v>32</v>
      </c>
      <c r="B3020" s="20" t="s">
        <v>42</v>
      </c>
      <c r="C3020" s="12">
        <v>8</v>
      </c>
      <c r="D3020" s="12" t="str">
        <f t="shared" si="64"/>
        <v>Bolt_Apple Search Non-Brand8</v>
      </c>
      <c r="E3020" s="21">
        <v>3297.0920000000019</v>
      </c>
      <c r="F3020" s="22">
        <v>45.376034041049699</v>
      </c>
      <c r="G3020" s="22"/>
      <c r="I3020" s="20"/>
    </row>
    <row r="3021" spans="1:9" x14ac:dyDescent="0.25">
      <c r="A3021" s="12" t="s">
        <v>32</v>
      </c>
      <c r="B3021" s="20" t="s">
        <v>42</v>
      </c>
      <c r="C3021" s="12">
        <v>9</v>
      </c>
      <c r="D3021" s="12" t="str">
        <f t="shared" si="64"/>
        <v>Bolt_Apple Search Non-Brand9</v>
      </c>
      <c r="E3021" s="21">
        <v>3709.228500000002</v>
      </c>
      <c r="F3021" s="22">
        <v>62.441773200382947</v>
      </c>
      <c r="G3021" s="22"/>
      <c r="I3021" s="20"/>
    </row>
    <row r="3022" spans="1:9" x14ac:dyDescent="0.25">
      <c r="A3022" s="12" t="s">
        <v>32</v>
      </c>
      <c r="B3022" s="20" t="s">
        <v>42</v>
      </c>
      <c r="C3022" s="12">
        <v>10</v>
      </c>
      <c r="D3022" s="12" t="str">
        <f t="shared" si="64"/>
        <v>Bolt_Apple Search Non-Brand10</v>
      </c>
      <c r="E3022" s="21">
        <v>4121.3650000000025</v>
      </c>
      <c r="F3022" s="22">
        <v>82.698144401620752</v>
      </c>
      <c r="G3022" s="22"/>
      <c r="I3022" s="20"/>
    </row>
    <row r="3023" spans="1:9" x14ac:dyDescent="0.25">
      <c r="A3023" s="12" t="s">
        <v>32</v>
      </c>
      <c r="B3023" s="20" t="s">
        <v>42</v>
      </c>
      <c r="C3023" s="12">
        <v>11</v>
      </c>
      <c r="D3023" s="12" t="str">
        <f t="shared" ref="D3023:D3032" si="65">A3023&amp;"_"&amp;B3023&amp;C3023</f>
        <v>Bolt_Apple Search Non-Brand11</v>
      </c>
      <c r="E3023" s="21">
        <v>4533.501500000003</v>
      </c>
      <c r="F3023" s="22">
        <v>106.19382977341584</v>
      </c>
      <c r="G3023" s="22"/>
      <c r="I3023" s="20"/>
    </row>
    <row r="3024" spans="1:9" x14ac:dyDescent="0.25">
      <c r="A3024" s="12" t="s">
        <v>32</v>
      </c>
      <c r="B3024" s="20" t="s">
        <v>42</v>
      </c>
      <c r="C3024" s="12">
        <v>12</v>
      </c>
      <c r="D3024" s="12" t="str">
        <f t="shared" si="65"/>
        <v>Bolt_Apple Search Non-Brand12</v>
      </c>
      <c r="E3024" s="21">
        <v>4945.6380000000026</v>
      </c>
      <c r="F3024" s="22">
        <v>132.94031248009213</v>
      </c>
      <c r="G3024" s="22"/>
      <c r="I3024" s="20"/>
    </row>
    <row r="3025" spans="1:9" x14ac:dyDescent="0.25">
      <c r="A3025" s="12" t="s">
        <v>32</v>
      </c>
      <c r="B3025" s="20" t="s">
        <v>42</v>
      </c>
      <c r="C3025" s="12">
        <v>13</v>
      </c>
      <c r="D3025" s="12" t="str">
        <f t="shared" si="65"/>
        <v>Bolt_Apple Search Non-Brand13</v>
      </c>
      <c r="E3025" s="21">
        <v>5357.7745000000032</v>
      </c>
      <c r="F3025" s="22">
        <v>162.91774799984054</v>
      </c>
      <c r="G3025" s="22"/>
      <c r="I3025" s="20"/>
    </row>
    <row r="3026" spans="1:9" x14ac:dyDescent="0.25">
      <c r="A3026" s="12" t="s">
        <v>32</v>
      </c>
      <c r="B3026" s="20" t="s">
        <v>42</v>
      </c>
      <c r="C3026" s="12">
        <v>14</v>
      </c>
      <c r="D3026" s="12" t="str">
        <f t="shared" si="65"/>
        <v>Bolt_Apple Search Non-Brand14</v>
      </c>
      <c r="E3026" s="21">
        <v>5769.9110000000037</v>
      </c>
      <c r="F3026" s="22">
        <v>196.08020375203697</v>
      </c>
      <c r="G3026" s="22"/>
      <c r="I3026" s="20"/>
    </row>
    <row r="3027" spans="1:9" x14ac:dyDescent="0.25">
      <c r="A3027" s="12" t="s">
        <v>32</v>
      </c>
      <c r="B3027" s="20" t="s">
        <v>42</v>
      </c>
      <c r="C3027" s="12">
        <v>15</v>
      </c>
      <c r="D3027" s="12" t="str">
        <f t="shared" si="65"/>
        <v>Bolt_Apple Search Non-Brand15</v>
      </c>
      <c r="E3027" s="21">
        <v>6182.0475000000033</v>
      </c>
      <c r="F3027" s="22">
        <v>232.3602998761688</v>
      </c>
      <c r="G3027" s="22"/>
      <c r="I3027" s="20"/>
    </row>
    <row r="3028" spans="1:9" x14ac:dyDescent="0.25">
      <c r="A3028" s="12" t="s">
        <v>32</v>
      </c>
      <c r="B3028" s="20" t="s">
        <v>42</v>
      </c>
      <c r="C3028" s="12">
        <v>16</v>
      </c>
      <c r="D3028" s="12" t="str">
        <f t="shared" si="65"/>
        <v>Bolt_Apple Search Non-Brand16</v>
      </c>
      <c r="E3028" s="21">
        <v>6594.1840000000038</v>
      </c>
      <c r="F3028" s="22">
        <v>271.67329264246945</v>
      </c>
      <c r="G3028" s="22"/>
      <c r="I3028" s="20"/>
    </row>
    <row r="3029" spans="1:9" x14ac:dyDescent="0.25">
      <c r="A3029" s="12" t="s">
        <v>32</v>
      </c>
      <c r="B3029" s="20" t="s">
        <v>42</v>
      </c>
      <c r="C3029" s="12">
        <v>17</v>
      </c>
      <c r="D3029" s="12" t="str">
        <f t="shared" si="65"/>
        <v>Bolt_Apple Search Non-Brand17</v>
      </c>
      <c r="E3029" s="21">
        <v>7006.3205000000044</v>
      </c>
      <c r="F3029" s="22">
        <v>313.92064576057101</v>
      </c>
      <c r="G3029" s="22"/>
      <c r="I3029" s="20"/>
    </row>
    <row r="3030" spans="1:9" x14ac:dyDescent="0.25">
      <c r="A3030" s="12" t="s">
        <v>32</v>
      </c>
      <c r="B3030" s="20" t="s">
        <v>42</v>
      </c>
      <c r="C3030" s="12">
        <v>18</v>
      </c>
      <c r="D3030" s="12" t="str">
        <f t="shared" si="65"/>
        <v>Bolt_Apple Search Non-Brand18</v>
      </c>
      <c r="E3030" s="21">
        <v>7418.457000000004</v>
      </c>
      <c r="F3030" s="22">
        <v>358.99313568400186</v>
      </c>
      <c r="G3030" s="22"/>
      <c r="I3030" s="20"/>
    </row>
    <row r="3031" spans="1:9" x14ac:dyDescent="0.25">
      <c r="A3031" s="12" t="s">
        <v>32</v>
      </c>
      <c r="B3031" s="20" t="s">
        <v>42</v>
      </c>
      <c r="C3031" s="12">
        <v>19</v>
      </c>
      <c r="D3031" s="12" t="str">
        <f t="shared" si="65"/>
        <v>Bolt_Apple Search Non-Brand19</v>
      </c>
      <c r="E3031" s="21">
        <v>7830.5935000000045</v>
      </c>
      <c r="F3031" s="22">
        <v>406.77353605387344</v>
      </c>
      <c r="G3031" s="22"/>
      <c r="I3031" s="20"/>
    </row>
    <row r="3032" spans="1:9" x14ac:dyDescent="0.25">
      <c r="A3032" s="12" t="s">
        <v>32</v>
      </c>
      <c r="B3032" s="20" t="s">
        <v>42</v>
      </c>
      <c r="C3032" s="12">
        <v>20</v>
      </c>
      <c r="D3032" s="12" t="str">
        <f t="shared" si="65"/>
        <v>Bolt_Apple Search Non-Brand20</v>
      </c>
      <c r="E3032" s="21">
        <v>8242.730000000005</v>
      </c>
      <c r="F3032" s="22">
        <v>457.13892441088183</v>
      </c>
      <c r="G3032" s="22"/>
      <c r="I3032" s="20"/>
    </row>
    <row r="3033" spans="1:9" x14ac:dyDescent="0.25">
      <c r="A3033" s="12" t="s">
        <v>32</v>
      </c>
      <c r="B3033" s="20" t="s">
        <v>42</v>
      </c>
      <c r="C3033" s="12">
        <v>21</v>
      </c>
      <c r="D3033" s="12" t="str">
        <f t="shared" ref="D3033:D3096" si="66">A3033&amp;"_"&amp;B3033&amp;C3033</f>
        <v>Bolt_Apple Search Non-Brand21</v>
      </c>
      <c r="E3033" s="21">
        <v>8654.8665000000055</v>
      </c>
      <c r="F3033" s="22">
        <v>509.96265169176462</v>
      </c>
      <c r="G3033" s="22"/>
      <c r="I3033" s="20"/>
    </row>
    <row r="3034" spans="1:9" x14ac:dyDescent="0.25">
      <c r="A3034" s="12" t="s">
        <v>32</v>
      </c>
      <c r="B3034" s="20" t="s">
        <v>42</v>
      </c>
      <c r="C3034" s="12">
        <v>22</v>
      </c>
      <c r="D3034" s="12" t="str">
        <f t="shared" si="66"/>
        <v>Bolt_Apple Search Non-Brand22</v>
      </c>
      <c r="E3034" s="21">
        <v>9067.0030000000061</v>
      </c>
      <c r="F3034" s="22">
        <v>565.11601211103073</v>
      </c>
      <c r="G3034" s="22"/>
      <c r="I3034" s="20"/>
    </row>
    <row r="3035" spans="1:9" x14ac:dyDescent="0.25">
      <c r="A3035" s="12" t="s">
        <v>32</v>
      </c>
      <c r="B3035" s="20" t="s">
        <v>42</v>
      </c>
      <c r="C3035" s="12">
        <v>23</v>
      </c>
      <c r="D3035" s="12" t="str">
        <f t="shared" si="66"/>
        <v>Bolt_Apple Search Non-Brand23</v>
      </c>
      <c r="E3035" s="21">
        <v>9479.1395000000048</v>
      </c>
      <c r="F3035" s="22">
        <v>622.4696480030633</v>
      </c>
      <c r="G3035" s="22"/>
      <c r="I3035" s="20"/>
    </row>
    <row r="3036" spans="1:9" x14ac:dyDescent="0.25">
      <c r="A3036" s="12" t="s">
        <v>32</v>
      </c>
      <c r="B3036" s="20" t="s">
        <v>42</v>
      </c>
      <c r="C3036" s="12">
        <v>24</v>
      </c>
      <c r="D3036" s="12" t="str">
        <f t="shared" si="66"/>
        <v>Bolt_Apple Search Non-Brand24</v>
      </c>
      <c r="E3036" s="21">
        <v>9891.2760000000053</v>
      </c>
      <c r="F3036" s="22">
        <v>681.89472118721869</v>
      </c>
      <c r="G3036" s="22"/>
      <c r="I3036" s="20"/>
    </row>
    <row r="3037" spans="1:9" x14ac:dyDescent="0.25">
      <c r="A3037" s="12" t="s">
        <v>32</v>
      </c>
      <c r="B3037" s="20" t="s">
        <v>42</v>
      </c>
      <c r="C3037" s="12">
        <v>25</v>
      </c>
      <c r="D3037" s="12" t="str">
        <f t="shared" si="66"/>
        <v>Bolt_Apple Search Non-Brand25</v>
      </c>
      <c r="E3037" s="21">
        <v>10303.412500000006</v>
      </c>
      <c r="F3037" s="22">
        <v>743.26387949806826</v>
      </c>
      <c r="G3037" s="22"/>
      <c r="I3037" s="20"/>
    </row>
    <row r="3038" spans="1:9" x14ac:dyDescent="0.25">
      <c r="A3038" s="12" t="s">
        <v>32</v>
      </c>
      <c r="B3038" s="20" t="s">
        <v>42</v>
      </c>
      <c r="C3038" s="12">
        <v>26</v>
      </c>
      <c r="D3038" s="12" t="str">
        <f t="shared" si="66"/>
        <v>Bolt_Apple Search Non-Brand26</v>
      </c>
      <c r="E3038" s="21">
        <v>10715.549000000006</v>
      </c>
      <c r="F3038" s="22">
        <v>806.45204434280481</v>
      </c>
      <c r="G3038" s="22"/>
      <c r="I3038" s="20"/>
    </row>
    <row r="3039" spans="1:9" x14ac:dyDescent="0.25">
      <c r="A3039" s="12" t="s">
        <v>32</v>
      </c>
      <c r="B3039" s="20" t="s">
        <v>42</v>
      </c>
      <c r="C3039" s="12">
        <v>27</v>
      </c>
      <c r="D3039" s="12" t="str">
        <f t="shared" si="66"/>
        <v>Bolt_Apple Search Non-Brand27</v>
      </c>
      <c r="E3039" s="21">
        <v>11127.685500000007</v>
      </c>
      <c r="F3039" s="22">
        <v>871.33704253617316</v>
      </c>
      <c r="G3039" s="22"/>
      <c r="I3039" s="20"/>
    </row>
    <row r="3040" spans="1:9" x14ac:dyDescent="0.25">
      <c r="A3040" s="12" t="s">
        <v>32</v>
      </c>
      <c r="B3040" s="20" t="s">
        <v>42</v>
      </c>
      <c r="C3040" s="12">
        <v>28</v>
      </c>
      <c r="D3040" s="12" t="str">
        <f t="shared" si="66"/>
        <v>Bolt_Apple Search Non-Brand28</v>
      </c>
      <c r="E3040" s="21">
        <v>11539.822000000007</v>
      </c>
      <c r="F3040" s="22">
        <v>937.80010323423267</v>
      </c>
      <c r="G3040" s="22"/>
      <c r="I3040" s="20"/>
    </row>
    <row r="3041" spans="1:9" x14ac:dyDescent="0.25">
      <c r="A3041" s="12" t="s">
        <v>32</v>
      </c>
      <c r="B3041" s="20" t="s">
        <v>42</v>
      </c>
      <c r="C3041" s="12">
        <v>29</v>
      </c>
      <c r="D3041" s="12" t="str">
        <f t="shared" si="66"/>
        <v>Bolt_Apple Search Non-Brand29</v>
      </c>
      <c r="E3041" s="21">
        <v>11951.958500000006</v>
      </c>
      <c r="F3041" s="22">
        <v>1005.7262385466445</v>
      </c>
      <c r="G3041" s="22"/>
      <c r="I3041" s="20"/>
    </row>
    <row r="3042" spans="1:9" x14ac:dyDescent="0.25">
      <c r="A3042" s="12" t="s">
        <v>32</v>
      </c>
      <c r="B3042" s="20" t="s">
        <v>42</v>
      </c>
      <c r="C3042" s="12">
        <v>30</v>
      </c>
      <c r="D3042" s="12" t="str">
        <f t="shared" si="66"/>
        <v>Bolt_Apple Search Non-Brand30</v>
      </c>
      <c r="E3042" s="21">
        <v>12364.095000000007</v>
      </c>
      <c r="F3042" s="22">
        <v>1075.0045243515749</v>
      </c>
      <c r="G3042" s="22"/>
      <c r="I3042" s="20"/>
    </row>
    <row r="3043" spans="1:9" x14ac:dyDescent="0.25">
      <c r="A3043" s="12" t="s">
        <v>32</v>
      </c>
      <c r="B3043" s="20" t="s">
        <v>42</v>
      </c>
      <c r="C3043" s="12">
        <v>31</v>
      </c>
      <c r="D3043" s="12" t="str">
        <f t="shared" si="66"/>
        <v>Bolt_Apple Search Non-Brand31</v>
      </c>
      <c r="E3043" s="21">
        <v>12776.231500000007</v>
      </c>
      <c r="F3043" s="22">
        <v>1145.5282959620081</v>
      </c>
      <c r="G3043" s="22"/>
      <c r="I3043" s="20"/>
    </row>
    <row r="3044" spans="1:9" x14ac:dyDescent="0.25">
      <c r="A3044" s="12" t="s">
        <v>32</v>
      </c>
      <c r="B3044" s="20" t="s">
        <v>42</v>
      </c>
      <c r="C3044" s="12">
        <v>32</v>
      </c>
      <c r="D3044" s="12" t="str">
        <f t="shared" si="66"/>
        <v>Bolt_Apple Search Non-Brand32</v>
      </c>
      <c r="E3044" s="21">
        <v>13188.368000000008</v>
      </c>
      <c r="F3044" s="22">
        <v>1217.1952715892276</v>
      </c>
      <c r="G3044" s="22"/>
      <c r="I3044" s="20"/>
    </row>
    <row r="3045" spans="1:9" x14ac:dyDescent="0.25">
      <c r="A3045" s="12" t="s">
        <v>32</v>
      </c>
      <c r="B3045" s="20" t="s">
        <v>42</v>
      </c>
      <c r="C3045" s="12">
        <v>33</v>
      </c>
      <c r="D3045" s="12" t="str">
        <f t="shared" si="66"/>
        <v>Bolt_Apple Search Non-Brand33</v>
      </c>
      <c r="E3045" s="21">
        <v>13600.504500000008</v>
      </c>
      <c r="F3045" s="22">
        <v>1289.907615008332</v>
      </c>
      <c r="G3045" s="22"/>
      <c r="I3045" s="20"/>
    </row>
    <row r="3046" spans="1:9" x14ac:dyDescent="0.25">
      <c r="A3046" s="12" t="s">
        <v>32</v>
      </c>
      <c r="B3046" s="20" t="s">
        <v>42</v>
      </c>
      <c r="C3046" s="12">
        <v>34</v>
      </c>
      <c r="D3046" s="12" t="str">
        <f t="shared" si="66"/>
        <v>Bolt_Apple Search Non-Brand34</v>
      </c>
      <c r="E3046" s="21">
        <v>14012.641000000009</v>
      </c>
      <c r="F3046" s="22">
        <v>1363.5719474414996</v>
      </c>
      <c r="G3046" s="22"/>
      <c r="I3046" s="20"/>
    </row>
    <row r="3047" spans="1:9" x14ac:dyDescent="0.25">
      <c r="A3047" s="12" t="s">
        <v>32</v>
      </c>
      <c r="B3047" s="20" t="s">
        <v>42</v>
      </c>
      <c r="C3047" s="12">
        <v>35</v>
      </c>
      <c r="D3047" s="12" t="str">
        <f t="shared" si="66"/>
        <v>Bolt_Apple Search Non-Brand35</v>
      </c>
      <c r="E3047" s="21">
        <v>14424.777500000009</v>
      </c>
      <c r="F3047" s="22">
        <v>1438.0993174261141</v>
      </c>
      <c r="G3047" s="22"/>
      <c r="I3047" s="20"/>
    </row>
    <row r="3048" spans="1:9" x14ac:dyDescent="0.25">
      <c r="A3048" s="12" t="s">
        <v>32</v>
      </c>
      <c r="B3048" s="20" t="s">
        <v>42</v>
      </c>
      <c r="C3048" s="12">
        <v>36</v>
      </c>
      <c r="D3048" s="12" t="str">
        <f t="shared" si="66"/>
        <v>Bolt_Apple Search Non-Brand36</v>
      </c>
      <c r="E3048" s="21">
        <v>14836.914000000008</v>
      </c>
      <c r="F3048" s="22">
        <v>1513.4051363158508</v>
      </c>
      <c r="G3048" s="22"/>
      <c r="I3048" s="20"/>
    </row>
    <row r="3049" spans="1:9" x14ac:dyDescent="0.25">
      <c r="A3049" s="12" t="s">
        <v>32</v>
      </c>
      <c r="B3049" s="20" t="s">
        <v>42</v>
      </c>
      <c r="C3049" s="12">
        <v>37</v>
      </c>
      <c r="D3049" s="12" t="str">
        <f t="shared" si="66"/>
        <v>Bolt_Apple Search Non-Brand37</v>
      </c>
      <c r="E3049" s="21">
        <v>15249.050500000008</v>
      </c>
      <c r="F3049" s="22">
        <v>1589.4090860626918</v>
      </c>
      <c r="G3049" s="22"/>
      <c r="I3049" s="20"/>
    </row>
    <row r="3050" spans="1:9" x14ac:dyDescent="0.25">
      <c r="A3050" s="12" t="s">
        <v>32</v>
      </c>
      <c r="B3050" s="20" t="s">
        <v>42</v>
      </c>
      <c r="C3050" s="12">
        <v>38</v>
      </c>
      <c r="D3050" s="12" t="str">
        <f t="shared" si="66"/>
        <v>Bolt_Apple Search Non-Brand38</v>
      </c>
      <c r="E3050" s="21">
        <v>15661.187000000009</v>
      </c>
      <c r="F3050" s="22">
        <v>1666.0350050363277</v>
      </c>
      <c r="G3050" s="22"/>
      <c r="I3050" s="20"/>
    </row>
    <row r="3051" spans="1:9" x14ac:dyDescent="0.25">
      <c r="A3051" s="12" t="s">
        <v>32</v>
      </c>
      <c r="B3051" s="20" t="s">
        <v>42</v>
      </c>
      <c r="C3051" s="12">
        <v>39</v>
      </c>
      <c r="D3051" s="12" t="str">
        <f t="shared" si="66"/>
        <v>Bolt_Apple Search Non-Brand39</v>
      </c>
      <c r="E3051" s="21">
        <v>16073.32350000001</v>
      </c>
      <c r="F3051" s="22">
        <v>1743.2107568445965</v>
      </c>
      <c r="G3051" s="22"/>
      <c r="I3051" s="20"/>
    </row>
    <row r="3052" spans="1:9" x14ac:dyDescent="0.25">
      <c r="A3052" s="12" t="s">
        <v>32</v>
      </c>
      <c r="B3052" s="20" t="s">
        <v>42</v>
      </c>
      <c r="C3052" s="12">
        <v>40</v>
      </c>
      <c r="D3052" s="12" t="str">
        <f t="shared" si="66"/>
        <v>Bolt_Apple Search Non-Brand40</v>
      </c>
      <c r="E3052" s="21">
        <v>16485.46000000001</v>
      </c>
      <c r="F3052" s="22">
        <v>1820.8680864155133</v>
      </c>
      <c r="G3052" s="22"/>
      <c r="I3052" s="20"/>
    </row>
    <row r="3053" spans="1:9" x14ac:dyDescent="0.25">
      <c r="A3053" s="12" t="s">
        <v>32</v>
      </c>
      <c r="B3053" s="20" t="s">
        <v>42</v>
      </c>
      <c r="C3053" s="12">
        <v>41</v>
      </c>
      <c r="D3053" s="12" t="str">
        <f t="shared" si="66"/>
        <v>Bolt_Apple Search Non-Brand41</v>
      </c>
      <c r="E3053" s="21">
        <v>16897.596500000011</v>
      </c>
      <c r="F3053" s="22">
        <v>1898.9424669793809</v>
      </c>
      <c r="G3053" s="22"/>
      <c r="I3053" s="20"/>
    </row>
    <row r="3054" spans="1:9" x14ac:dyDescent="0.25">
      <c r="A3054" s="12" t="s">
        <v>32</v>
      </c>
      <c r="B3054" s="20" t="s">
        <v>42</v>
      </c>
      <c r="C3054" s="12">
        <v>42</v>
      </c>
      <c r="D3054" s="12" t="str">
        <f t="shared" si="66"/>
        <v>Bolt_Apple Search Non-Brand42</v>
      </c>
      <c r="E3054" s="21">
        <v>17309.733000000011</v>
      </c>
      <c r="F3054" s="22">
        <v>1977.3729410404565</v>
      </c>
      <c r="G3054" s="22"/>
      <c r="I3054" s="20"/>
    </row>
    <row r="3055" spans="1:9" x14ac:dyDescent="0.25">
      <c r="A3055" s="12" t="s">
        <v>32</v>
      </c>
      <c r="B3055" s="20" t="s">
        <v>42</v>
      </c>
      <c r="C3055" s="12">
        <v>43</v>
      </c>
      <c r="D3055" s="12" t="str">
        <f t="shared" si="66"/>
        <v>Bolt_Apple Search Non-Brand43</v>
      </c>
      <c r="E3055" s="21">
        <v>17721.869500000012</v>
      </c>
      <c r="F3055" s="22">
        <v>2056.1019579445178</v>
      </c>
      <c r="G3055" s="22"/>
      <c r="I3055" s="20"/>
    </row>
    <row r="3056" spans="1:9" x14ac:dyDescent="0.25">
      <c r="A3056" s="12" t="s">
        <v>32</v>
      </c>
      <c r="B3056" s="20" t="s">
        <v>42</v>
      </c>
      <c r="C3056" s="12">
        <v>44</v>
      </c>
      <c r="D3056" s="12" t="str">
        <f t="shared" si="66"/>
        <v>Bolt_Apple Search Non-Brand44</v>
      </c>
      <c r="E3056" s="21">
        <v>18134.006000000012</v>
      </c>
      <c r="F3056" s="22">
        <v>2135.0752102245433</v>
      </c>
      <c r="G3056" s="22"/>
      <c r="I3056" s="20"/>
    </row>
    <row r="3057" spans="1:9" x14ac:dyDescent="0.25">
      <c r="A3057" s="12" t="s">
        <v>32</v>
      </c>
      <c r="B3057" s="20" t="s">
        <v>42</v>
      </c>
      <c r="C3057" s="12">
        <v>45</v>
      </c>
      <c r="D3057" s="12" t="str">
        <f t="shared" si="66"/>
        <v>Bolt_Apple Search Non-Brand45</v>
      </c>
      <c r="E3057" s="21">
        <v>18546.142500000009</v>
      </c>
      <c r="F3057" s="22">
        <v>2214.2414705355109</v>
      </c>
      <c r="G3057" s="22"/>
      <c r="I3057" s="20"/>
    </row>
    <row r="3058" spans="1:9" x14ac:dyDescent="0.25">
      <c r="A3058" s="12" t="s">
        <v>32</v>
      </c>
      <c r="B3058" s="20" t="s">
        <v>42</v>
      </c>
      <c r="C3058" s="12">
        <v>46</v>
      </c>
      <c r="D3058" s="12" t="str">
        <f t="shared" si="66"/>
        <v>Bolt_Apple Search Non-Brand46</v>
      </c>
      <c r="E3058" s="21">
        <v>18958.27900000001</v>
      </c>
      <c r="F3058" s="22">
        <v>2293.5524306653897</v>
      </c>
      <c r="G3058" s="22"/>
      <c r="I3058" s="20"/>
    </row>
    <row r="3059" spans="1:9" x14ac:dyDescent="0.25">
      <c r="A3059" s="12" t="s">
        <v>32</v>
      </c>
      <c r="B3059" s="20" t="s">
        <v>42</v>
      </c>
      <c r="C3059" s="12">
        <v>47</v>
      </c>
      <c r="D3059" s="12" t="str">
        <f t="shared" si="66"/>
        <v>Bolt_Apple Search Non-Brand47</v>
      </c>
      <c r="E3059" s="21">
        <v>19370.41550000001</v>
      </c>
      <c r="F3059" s="22">
        <v>2372.9625438276612</v>
      </c>
      <c r="G3059" s="22"/>
      <c r="I3059" s="20"/>
    </row>
    <row r="3060" spans="1:9" x14ac:dyDescent="0.25">
      <c r="A3060" s="12" t="s">
        <v>32</v>
      </c>
      <c r="B3060" s="20" t="s">
        <v>42</v>
      </c>
      <c r="C3060" s="12">
        <v>48</v>
      </c>
      <c r="D3060" s="12" t="str">
        <f t="shared" si="66"/>
        <v>Bolt_Apple Search Non-Brand48</v>
      </c>
      <c r="E3060" s="21">
        <v>19782.552000000011</v>
      </c>
      <c r="F3060" s="22">
        <v>2452.4288711965273</v>
      </c>
      <c r="G3060" s="22"/>
      <c r="I3060" s="20"/>
    </row>
    <row r="3061" spans="1:9" x14ac:dyDescent="0.25">
      <c r="A3061" s="12" t="s">
        <v>32</v>
      </c>
      <c r="B3061" s="20" t="s">
        <v>42</v>
      </c>
      <c r="C3061" s="12">
        <v>49</v>
      </c>
      <c r="D3061" s="12" t="str">
        <f t="shared" si="66"/>
        <v>Bolt_Apple Search Non-Brand49</v>
      </c>
      <c r="E3061" s="21">
        <v>20194.688500000011</v>
      </c>
      <c r="F3061" s="22">
        <v>2531.9109334350692</v>
      </c>
      <c r="G3061" s="22"/>
      <c r="I3061" s="20"/>
    </row>
    <row r="3062" spans="1:9" x14ac:dyDescent="0.25">
      <c r="A3062" s="12" t="s">
        <v>32</v>
      </c>
      <c r="B3062" s="20" t="s">
        <v>42</v>
      </c>
      <c r="C3062" s="12">
        <v>50</v>
      </c>
      <c r="D3062" s="12" t="str">
        <f t="shared" si="66"/>
        <v>Bolt_Apple Search Non-Brand50</v>
      </c>
      <c r="E3062" s="21">
        <v>20606.825000000012</v>
      </c>
      <c r="F3062" s="22">
        <v>2611.3705677854127</v>
      </c>
      <c r="G3062" s="22"/>
      <c r="I3062" s="20"/>
    </row>
    <row r="3063" spans="1:9" x14ac:dyDescent="0.25">
      <c r="A3063" s="12" t="s">
        <v>32</v>
      </c>
      <c r="B3063" s="20" t="s">
        <v>42</v>
      </c>
      <c r="C3063" s="12">
        <v>51</v>
      </c>
      <c r="D3063" s="12" t="str">
        <f t="shared" si="66"/>
        <v>Bolt_Apple Search Non-Brand51</v>
      </c>
      <c r="E3063" s="21">
        <v>21018.961500000012</v>
      </c>
      <c r="F3063" s="22">
        <v>2690.7717911347218</v>
      </c>
      <c r="G3063" s="22"/>
      <c r="I3063" s="20"/>
    </row>
    <row r="3064" spans="1:9" x14ac:dyDescent="0.25">
      <c r="A3064" s="12" t="s">
        <v>32</v>
      </c>
      <c r="B3064" s="20" t="s">
        <v>42</v>
      </c>
      <c r="C3064" s="12">
        <v>52</v>
      </c>
      <c r="D3064" s="12" t="str">
        <f t="shared" si="66"/>
        <v>Bolt_Apple Search Non-Brand52</v>
      </c>
      <c r="E3064" s="21">
        <v>21431.098000000013</v>
      </c>
      <c r="F3064" s="22">
        <v>2770.0806693388704</v>
      </c>
      <c r="G3064" s="22"/>
      <c r="I3064" s="20"/>
    </row>
    <row r="3065" spans="1:9" x14ac:dyDescent="0.25">
      <c r="A3065" s="12" t="s">
        <v>32</v>
      </c>
      <c r="B3065" s="20" t="s">
        <v>42</v>
      </c>
      <c r="C3065" s="12">
        <v>53</v>
      </c>
      <c r="D3065" s="12" t="str">
        <f t="shared" si="66"/>
        <v>Bolt_Apple Search Non-Brand53</v>
      </c>
      <c r="E3065" s="21">
        <v>21843.234500000013</v>
      </c>
      <c r="F3065" s="22">
        <v>2849.2651929738809</v>
      </c>
      <c r="G3065" s="22"/>
      <c r="I3065" s="20"/>
    </row>
    <row r="3066" spans="1:9" x14ac:dyDescent="0.25">
      <c r="A3066" s="12" t="s">
        <v>32</v>
      </c>
      <c r="B3066" s="20" t="s">
        <v>42</v>
      </c>
      <c r="C3066" s="12">
        <v>54</v>
      </c>
      <c r="D3066" s="12" t="str">
        <f t="shared" si="66"/>
        <v>Bolt_Apple Search Non-Brand54</v>
      </c>
      <c r="E3066" s="21">
        <v>22255.371000000014</v>
      </c>
      <c r="F3066" s="22">
        <v>2928.2951595912732</v>
      </c>
      <c r="G3066" s="22"/>
      <c r="I3066" s="20"/>
    </row>
    <row r="3067" spans="1:9" x14ac:dyDescent="0.25">
      <c r="A3067" s="12" t="s">
        <v>32</v>
      </c>
      <c r="B3067" s="20" t="s">
        <v>42</v>
      </c>
      <c r="C3067" s="12">
        <v>55</v>
      </c>
      <c r="D3067" s="12" t="str">
        <f t="shared" si="66"/>
        <v>Bolt_Apple Search Non-Brand55</v>
      </c>
      <c r="E3067" s="21">
        <v>22667.507500000014</v>
      </c>
      <c r="F3067" s="22">
        <v>3007.1420624752841</v>
      </c>
      <c r="G3067" s="22"/>
      <c r="I3067" s="20"/>
    </row>
    <row r="3068" spans="1:9" x14ac:dyDescent="0.25">
      <c r="A3068" s="12" t="s">
        <v>32</v>
      </c>
      <c r="B3068" s="20" t="s">
        <v>42</v>
      </c>
      <c r="C3068" s="12">
        <v>56</v>
      </c>
      <c r="D3068" s="12" t="str">
        <f t="shared" si="66"/>
        <v>Bolt_Apple Search Non-Brand56</v>
      </c>
      <c r="E3068" s="21">
        <v>23079.644000000015</v>
      </c>
      <c r="F3068" s="22">
        <v>3085.778985835319</v>
      </c>
      <c r="G3068" s="22"/>
      <c r="I3068" s="20"/>
    </row>
    <row r="3069" spans="1:9" x14ac:dyDescent="0.25">
      <c r="A3069" s="12" t="s">
        <v>32</v>
      </c>
      <c r="B3069" s="20" t="s">
        <v>42</v>
      </c>
      <c r="C3069" s="12">
        <v>57</v>
      </c>
      <c r="D3069" s="12" t="str">
        <f t="shared" si="66"/>
        <v>Bolt_Apple Search Non-Brand57</v>
      </c>
      <c r="E3069" s="21">
        <v>23491.780500000015</v>
      </c>
      <c r="F3069" s="22">
        <v>3164.180506314236</v>
      </c>
      <c r="G3069" s="22"/>
      <c r="I3069" s="20"/>
    </row>
    <row r="3070" spans="1:9" x14ac:dyDescent="0.25">
      <c r="A3070" s="12" t="s">
        <v>32</v>
      </c>
      <c r="B3070" s="20" t="s">
        <v>42</v>
      </c>
      <c r="C3070" s="12">
        <v>58</v>
      </c>
      <c r="D3070" s="12" t="str">
        <f t="shared" si="66"/>
        <v>Bolt_Apple Search Non-Brand58</v>
      </c>
      <c r="E3070" s="21">
        <v>23903.917000000012</v>
      </c>
      <c r="F3070" s="22">
        <v>3242.3226006507807</v>
      </c>
      <c r="G3070" s="22"/>
      <c r="I3070" s="20"/>
    </row>
    <row r="3071" spans="1:9" x14ac:dyDescent="0.25">
      <c r="A3071" s="12" t="s">
        <v>32</v>
      </c>
      <c r="B3071" s="20" t="s">
        <v>42</v>
      </c>
      <c r="C3071" s="12">
        <v>59</v>
      </c>
      <c r="D3071" s="12" t="str">
        <f t="shared" si="66"/>
        <v>Bolt_Apple Search Non-Brand59</v>
      </c>
      <c r="E3071" s="21">
        <v>24316.053500000013</v>
      </c>
      <c r="F3071" s="22">
        <v>3320.1825593010631</v>
      </c>
      <c r="G3071" s="22"/>
      <c r="I3071" s="20"/>
    </row>
    <row r="3072" spans="1:9" x14ac:dyDescent="0.25">
      <c r="A3072" s="12" t="s">
        <v>32</v>
      </c>
      <c r="B3072" s="20" t="s">
        <v>42</v>
      </c>
      <c r="C3072" s="12">
        <v>60</v>
      </c>
      <c r="D3072" s="12" t="str">
        <f t="shared" si="66"/>
        <v>Bolt_Apple Search Non-Brand60</v>
      </c>
      <c r="E3072" s="21">
        <v>24728.190000000013</v>
      </c>
      <c r="F3072" s="22">
        <v>3397.7389057982318</v>
      </c>
      <c r="G3072" s="22"/>
      <c r="I3072" s="20"/>
    </row>
    <row r="3073" spans="1:9" x14ac:dyDescent="0.25">
      <c r="A3073" s="12" t="s">
        <v>32</v>
      </c>
      <c r="B3073" s="20" t="s">
        <v>42</v>
      </c>
      <c r="C3073" s="12">
        <v>61</v>
      </c>
      <c r="D3073" s="12" t="str">
        <f t="shared" si="66"/>
        <v>Bolt_Apple Search Non-Brand61</v>
      </c>
      <c r="E3073" s="21">
        <v>25140.326500000014</v>
      </c>
      <c r="F3073" s="22">
        <v>3474.9713216104487</v>
      </c>
      <c r="G3073" s="22"/>
      <c r="I3073" s="20"/>
    </row>
    <row r="3074" spans="1:9" x14ac:dyDescent="0.25">
      <c r="A3074" s="12" t="s">
        <v>32</v>
      </c>
      <c r="B3074" s="20" t="s">
        <v>42</v>
      </c>
      <c r="C3074" s="12">
        <v>62</v>
      </c>
      <c r="D3074" s="12" t="str">
        <f t="shared" si="66"/>
        <v>Bolt_Apple Search Non-Brand62</v>
      </c>
      <c r="E3074" s="21">
        <v>25552.463000000014</v>
      </c>
      <c r="F3074" s="22">
        <v>3551.8605762437796</v>
      </c>
      <c r="G3074" s="22"/>
      <c r="I3074" s="20"/>
    </row>
    <row r="3075" spans="1:9" x14ac:dyDescent="0.25">
      <c r="A3075" s="12" t="s">
        <v>32</v>
      </c>
      <c r="B3075" s="20" t="s">
        <v>42</v>
      </c>
      <c r="C3075" s="12">
        <v>63</v>
      </c>
      <c r="D3075" s="12" t="str">
        <f t="shared" si="66"/>
        <v>Bolt_Apple Search Non-Brand63</v>
      </c>
      <c r="E3075" s="21">
        <v>25964.599500000015</v>
      </c>
      <c r="F3075" s="22">
        <v>3628.3884623280519</v>
      </c>
      <c r="G3075" s="22"/>
      <c r="I3075" s="20"/>
    </row>
    <row r="3076" spans="1:9" x14ac:dyDescent="0.25">
      <c r="A3076" s="12" t="s">
        <v>32</v>
      </c>
      <c r="B3076" s="20" t="s">
        <v>42</v>
      </c>
      <c r="C3076" s="12">
        <v>64</v>
      </c>
      <c r="D3076" s="12" t="str">
        <f t="shared" si="66"/>
        <v>Bolt_Apple Search Non-Brand64</v>
      </c>
      <c r="E3076" s="21">
        <v>26376.736000000015</v>
      </c>
      <c r="F3076" s="22">
        <v>3704.5377354191005</v>
      </c>
      <c r="G3076" s="22"/>
      <c r="I3076" s="20"/>
    </row>
    <row r="3077" spans="1:9" x14ac:dyDescent="0.25">
      <c r="A3077" s="12" t="s">
        <v>32</v>
      </c>
      <c r="B3077" s="20" t="s">
        <v>42</v>
      </c>
      <c r="C3077" s="12">
        <v>65</v>
      </c>
      <c r="D3077" s="12" t="str">
        <f t="shared" si="66"/>
        <v>Bolt_Apple Search Non-Brand65</v>
      </c>
      <c r="E3077" s="21">
        <v>26788.872500000016</v>
      </c>
      <c r="F3077" s="22">
        <v>3780.2920582496017</v>
      </c>
      <c r="G3077" s="22"/>
      <c r="I3077" s="20"/>
    </row>
    <row r="3078" spans="1:9" x14ac:dyDescent="0.25">
      <c r="A3078" s="12" t="s">
        <v>32</v>
      </c>
      <c r="B3078" s="20" t="s">
        <v>42</v>
      </c>
      <c r="C3078" s="12">
        <v>66</v>
      </c>
      <c r="D3078" s="12" t="str">
        <f t="shared" si="66"/>
        <v>Bolt_Apple Search Non-Brand66</v>
      </c>
      <c r="E3078" s="21">
        <v>27201.009000000016</v>
      </c>
      <c r="F3078" s="22">
        <v>3855.6359491624426</v>
      </c>
      <c r="G3078" s="22"/>
      <c r="I3078" s="20"/>
    </row>
    <row r="3079" spans="1:9" x14ac:dyDescent="0.25">
      <c r="A3079" s="12" t="s">
        <v>32</v>
      </c>
      <c r="B3079" s="20" t="s">
        <v>42</v>
      </c>
      <c r="C3079" s="12">
        <v>67</v>
      </c>
      <c r="D3079" s="12" t="str">
        <f t="shared" si="66"/>
        <v>Bolt_Apple Search Non-Brand67</v>
      </c>
      <c r="E3079" s="21">
        <v>27613.145500000017</v>
      </c>
      <c r="F3079" s="22">
        <v>3930.554734464371</v>
      </c>
      <c r="G3079" s="22"/>
      <c r="I3079" s="20"/>
    </row>
    <row r="3080" spans="1:9" x14ac:dyDescent="0.25">
      <c r="A3080" s="12" t="s">
        <v>32</v>
      </c>
      <c r="B3080" s="20" t="s">
        <v>42</v>
      </c>
      <c r="C3080" s="12">
        <v>68</v>
      </c>
      <c r="D3080" s="12" t="str">
        <f t="shared" si="66"/>
        <v>Bolt_Apple Search Non-Brand68</v>
      </c>
      <c r="E3080" s="21">
        <v>28025.282000000017</v>
      </c>
      <c r="F3080" s="22">
        <v>4005.034504443674</v>
      </c>
      <c r="G3080" s="22"/>
      <c r="I3080" s="20"/>
    </row>
    <row r="3081" spans="1:9" x14ac:dyDescent="0.25">
      <c r="A3081" s="12" t="s">
        <v>32</v>
      </c>
      <c r="B3081" s="20" t="s">
        <v>42</v>
      </c>
      <c r="C3081" s="12">
        <v>69</v>
      </c>
      <c r="D3081" s="12" t="str">
        <f t="shared" si="66"/>
        <v>Bolt_Apple Search Non-Brand69</v>
      </c>
      <c r="E3081" s="21">
        <v>28437.418500000018</v>
      </c>
      <c r="F3081" s="22">
        <v>4079.0620728028412</v>
      </c>
      <c r="G3081" s="22"/>
      <c r="I3081" s="20"/>
    </row>
    <row r="3082" spans="1:9" x14ac:dyDescent="0.25">
      <c r="A3082" s="12" t="s">
        <v>32</v>
      </c>
      <c r="B3082" s="20" t="s">
        <v>42</v>
      </c>
      <c r="C3082" s="12">
        <v>70</v>
      </c>
      <c r="D3082" s="12" t="str">
        <f t="shared" si="66"/>
        <v>Bolt_Apple Search Non-Brand70</v>
      </c>
      <c r="E3082" s="21">
        <v>28849.555000000018</v>
      </c>
      <c r="F3082" s="22">
        <v>4152.6249392657974</v>
      </c>
      <c r="G3082" s="22"/>
      <c r="I3082" s="20"/>
    </row>
    <row r="3083" spans="1:9" x14ac:dyDescent="0.25">
      <c r="A3083" s="12" t="s">
        <v>32</v>
      </c>
      <c r="B3083" s="20" t="s">
        <v>42</v>
      </c>
      <c r="C3083" s="12">
        <v>71</v>
      </c>
      <c r="D3083" s="12" t="str">
        <f t="shared" si="66"/>
        <v>Bolt_Apple Search Non-Brand71</v>
      </c>
      <c r="E3083" s="21">
        <v>29261.691500000015</v>
      </c>
      <c r="F3083" s="22">
        <v>4225.7112551285954</v>
      </c>
      <c r="G3083" s="22"/>
      <c r="I3083" s="20"/>
    </row>
    <row r="3084" spans="1:9" x14ac:dyDescent="0.25">
      <c r="A3084" s="12" t="s">
        <v>32</v>
      </c>
      <c r="B3084" s="20" t="s">
        <v>42</v>
      </c>
      <c r="C3084" s="12">
        <v>72</v>
      </c>
      <c r="D3084" s="12" t="str">
        <f t="shared" si="66"/>
        <v>Bolt_Apple Search Non-Brand72</v>
      </c>
      <c r="E3084" s="21">
        <v>29673.828000000016</v>
      </c>
      <c r="F3084" s="22">
        <v>4298.3097915326371</v>
      </c>
      <c r="G3084" s="22"/>
      <c r="I3084" s="20"/>
    </row>
    <row r="3085" spans="1:9" x14ac:dyDescent="0.25">
      <c r="A3085" s="12" t="s">
        <v>32</v>
      </c>
      <c r="B3085" s="20" t="s">
        <v>42</v>
      </c>
      <c r="C3085" s="12">
        <v>73</v>
      </c>
      <c r="D3085" s="12" t="str">
        <f t="shared" si="66"/>
        <v>Bolt_Apple Search Non-Brand73</v>
      </c>
      <c r="E3085" s="21">
        <v>30085.964500000016</v>
      </c>
      <c r="F3085" s="22">
        <v>4370.4099102499922</v>
      </c>
      <c r="G3085" s="22"/>
      <c r="I3085" s="20"/>
    </row>
    <row r="3086" spans="1:9" x14ac:dyDescent="0.25">
      <c r="A3086" s="12" t="s">
        <v>32</v>
      </c>
      <c r="B3086" s="20" t="s">
        <v>42</v>
      </c>
      <c r="C3086" s="12">
        <v>74</v>
      </c>
      <c r="D3086" s="12" t="str">
        <f t="shared" si="66"/>
        <v>Bolt_Apple Search Non-Brand74</v>
      </c>
      <c r="E3086" s="21">
        <v>30498.101000000017</v>
      </c>
      <c r="F3086" s="22">
        <v>4442.0015367810438</v>
      </c>
      <c r="G3086" s="22"/>
      <c r="I3086" s="20"/>
    </row>
    <row r="3087" spans="1:9" x14ac:dyDescent="0.25">
      <c r="A3087" s="12" t="s">
        <v>32</v>
      </c>
      <c r="B3087" s="20" t="s">
        <v>42</v>
      </c>
      <c r="C3087" s="12">
        <v>75</v>
      </c>
      <c r="D3087" s="12" t="str">
        <f t="shared" si="66"/>
        <v>Bolt_Apple Search Non-Brand75</v>
      </c>
      <c r="E3087" s="21">
        <v>30910.237500000017</v>
      </c>
      <c r="F3087" s="22">
        <v>4513.0751355758275</v>
      </c>
      <c r="G3087" s="22"/>
      <c r="I3087" s="20"/>
    </row>
    <row r="3088" spans="1:9" x14ac:dyDescent="0.25">
      <c r="A3088" s="12" t="s">
        <v>32</v>
      </c>
      <c r="B3088" s="20" t="s">
        <v>42</v>
      </c>
      <c r="C3088" s="12">
        <v>76</v>
      </c>
      <c r="D3088" s="12" t="str">
        <f t="shared" si="66"/>
        <v>Bolt_Apple Search Non-Brand76</v>
      </c>
      <c r="E3088" s="21">
        <v>31322.374000000018</v>
      </c>
      <c r="F3088" s="22">
        <v>4583.6216872011137</v>
      </c>
      <c r="G3088" s="22"/>
      <c r="I3088" s="20"/>
    </row>
    <row r="3089" spans="1:9" x14ac:dyDescent="0.25">
      <c r="A3089" s="12" t="s">
        <v>32</v>
      </c>
      <c r="B3089" s="20" t="s">
        <v>42</v>
      </c>
      <c r="C3089" s="12">
        <v>77</v>
      </c>
      <c r="D3089" s="12" t="str">
        <f t="shared" si="66"/>
        <v>Bolt_Apple Search Non-Brand77</v>
      </c>
      <c r="E3089" s="21">
        <v>31734.510500000019</v>
      </c>
      <c r="F3089" s="22">
        <v>4653.6326672863042</v>
      </c>
      <c r="G3089" s="22"/>
      <c r="I3089" s="20"/>
    </row>
    <row r="3090" spans="1:9" x14ac:dyDescent="0.25">
      <c r="A3090" s="12" t="s">
        <v>32</v>
      </c>
      <c r="B3090" s="20" t="s">
        <v>42</v>
      </c>
      <c r="C3090" s="12">
        <v>78</v>
      </c>
      <c r="D3090" s="12" t="str">
        <f t="shared" si="66"/>
        <v>Bolt_Apple Search Non-Brand78</v>
      </c>
      <c r="E3090" s="21">
        <v>32146.647000000019</v>
      </c>
      <c r="F3090" s="22">
        <v>4723.1000270916675</v>
      </c>
      <c r="G3090" s="22"/>
      <c r="I3090" s="20"/>
    </row>
    <row r="3091" spans="1:9" x14ac:dyDescent="0.25">
      <c r="A3091" s="12" t="s">
        <v>32</v>
      </c>
      <c r="B3091" s="20" t="s">
        <v>42</v>
      </c>
      <c r="C3091" s="12">
        <v>79</v>
      </c>
      <c r="D3091" s="12" t="str">
        <f t="shared" si="66"/>
        <v>Bolt_Apple Search Non-Brand79</v>
      </c>
      <c r="E3091" s="21">
        <v>32558.78350000002</v>
      </c>
      <c r="F3091" s="22">
        <v>4792.0161755529152</v>
      </c>
      <c r="G3091" s="22"/>
      <c r="I3091" s="20"/>
    </row>
    <row r="3092" spans="1:9" x14ac:dyDescent="0.25">
      <c r="A3092" s="12" t="s">
        <v>32</v>
      </c>
      <c r="B3092" s="20" t="s">
        <v>42</v>
      </c>
      <c r="C3092" s="12">
        <v>80</v>
      </c>
      <c r="D3092" s="12" t="str">
        <f t="shared" si="66"/>
        <v>Bolt_Apple Search Non-Brand80</v>
      </c>
      <c r="E3092" s="21">
        <v>32970.92000000002</v>
      </c>
      <c r="F3092" s="22">
        <v>4860.3739626661363</v>
      </c>
      <c r="G3092" s="22"/>
      <c r="I3092" s="20"/>
    </row>
    <row r="3093" spans="1:9" x14ac:dyDescent="0.25">
      <c r="A3093" s="12" t="s">
        <v>32</v>
      </c>
      <c r="B3093" s="20" t="s">
        <v>42</v>
      </c>
      <c r="C3093" s="12">
        <v>81</v>
      </c>
      <c r="D3093" s="12" t="str">
        <f t="shared" si="66"/>
        <v>Bolt_Apple Search Non-Brand81</v>
      </c>
      <c r="E3093" s="21">
        <v>33383.056500000021</v>
      </c>
      <c r="F3093" s="22">
        <v>4928.1666640868525</v>
      </c>
      <c r="G3093" s="22"/>
      <c r="I3093" s="20"/>
    </row>
    <row r="3094" spans="1:9" x14ac:dyDescent="0.25">
      <c r="A3094" s="12" t="s">
        <v>32</v>
      </c>
      <c r="B3094" s="20" t="s">
        <v>42</v>
      </c>
      <c r="C3094" s="12">
        <v>82</v>
      </c>
      <c r="D3094" s="12" t="str">
        <f t="shared" si="66"/>
        <v>Bolt_Apple Search Non-Brand82</v>
      </c>
      <c r="E3094" s="21">
        <v>33795.193000000021</v>
      </c>
      <c r="F3094" s="22">
        <v>4995.3879668262498</v>
      </c>
      <c r="G3094" s="22"/>
      <c r="I3094" s="20"/>
    </row>
    <row r="3095" spans="1:9" x14ac:dyDescent="0.25">
      <c r="A3095" s="12" t="s">
        <v>32</v>
      </c>
      <c r="B3095" s="20" t="s">
        <v>42</v>
      </c>
      <c r="C3095" s="12">
        <v>83</v>
      </c>
      <c r="D3095" s="12" t="str">
        <f t="shared" si="66"/>
        <v>Bolt_Apple Search Non-Brand83</v>
      </c>
      <c r="E3095" s="21">
        <v>34207.329500000022</v>
      </c>
      <c r="F3095" s="22">
        <v>5062.0319559365898</v>
      </c>
      <c r="G3095" s="22"/>
      <c r="I3095" s="20"/>
    </row>
    <row r="3096" spans="1:9" x14ac:dyDescent="0.25">
      <c r="A3096" s="12" t="s">
        <v>32</v>
      </c>
      <c r="B3096" s="20" t="s">
        <v>42</v>
      </c>
      <c r="C3096" s="12">
        <v>84</v>
      </c>
      <c r="D3096" s="12" t="str">
        <f t="shared" si="66"/>
        <v>Bolt_Apple Search Non-Brand84</v>
      </c>
      <c r="E3096" s="21">
        <v>34619.466000000022</v>
      </c>
      <c r="F3096" s="22">
        <v>5128.0931020862599</v>
      </c>
      <c r="G3096" s="22"/>
      <c r="I3096" s="20"/>
    </row>
    <row r="3097" spans="1:9" x14ac:dyDescent="0.25">
      <c r="A3097" s="12" t="s">
        <v>32</v>
      </c>
      <c r="B3097" s="20" t="s">
        <v>42</v>
      </c>
      <c r="C3097" s="12">
        <v>85</v>
      </c>
      <c r="D3097" s="12" t="str">
        <f t="shared" ref="D3097:D3160" si="67">A3097&amp;"_"&amp;B3097&amp;C3097</f>
        <v>Bolt_Apple Search Non-Brand85</v>
      </c>
      <c r="E3097" s="21">
        <v>35031.602500000023</v>
      </c>
      <c r="F3097" s="22">
        <v>5193.5662499330792</v>
      </c>
      <c r="G3097" s="22"/>
      <c r="I3097" s="20"/>
    </row>
    <row r="3098" spans="1:9" x14ac:dyDescent="0.25">
      <c r="A3098" s="12" t="s">
        <v>32</v>
      </c>
      <c r="B3098" s="20" t="s">
        <v>42</v>
      </c>
      <c r="C3098" s="12">
        <v>86</v>
      </c>
      <c r="D3098" s="12" t="str">
        <f t="shared" si="67"/>
        <v>Bolt_Apple Search Non-Brand86</v>
      </c>
      <c r="E3098" s="21">
        <v>35443.739000000023</v>
      </c>
      <c r="F3098" s="22">
        <v>5258.4466072120404</v>
      </c>
      <c r="G3098" s="22"/>
      <c r="I3098" s="20"/>
    </row>
    <row r="3099" spans="1:9" x14ac:dyDescent="0.25">
      <c r="A3099" s="12" t="s">
        <v>32</v>
      </c>
      <c r="B3099" s="20" t="s">
        <v>42</v>
      </c>
      <c r="C3099" s="12">
        <v>87</v>
      </c>
      <c r="D3099" s="12" t="str">
        <f t="shared" si="67"/>
        <v>Bolt_Apple Search Non-Brand87</v>
      </c>
      <c r="E3099" s="21">
        <v>35855.875500000024</v>
      </c>
      <c r="F3099" s="22">
        <v>5322.7297344608287</v>
      </c>
      <c r="G3099" s="22"/>
      <c r="I3099" s="20"/>
    </row>
    <row r="3100" spans="1:9" x14ac:dyDescent="0.25">
      <c r="A3100" s="12" t="s">
        <v>32</v>
      </c>
      <c r="B3100" s="20" t="s">
        <v>42</v>
      </c>
      <c r="C3100" s="12">
        <v>88</v>
      </c>
      <c r="D3100" s="12" t="str">
        <f t="shared" si="67"/>
        <v>Bolt_Apple Search Non-Brand88</v>
      </c>
      <c r="E3100" s="21">
        <v>36268.012000000024</v>
      </c>
      <c r="F3100" s="22">
        <v>5386.4115353133739</v>
      </c>
      <c r="G3100" s="22"/>
      <c r="I3100" s="20"/>
    </row>
    <row r="3101" spans="1:9" x14ac:dyDescent="0.25">
      <c r="A3101" s="12" t="s">
        <v>32</v>
      </c>
      <c r="B3101" s="20" t="s">
        <v>42</v>
      </c>
      <c r="C3101" s="12">
        <v>89</v>
      </c>
      <c r="D3101" s="12" t="str">
        <f t="shared" si="67"/>
        <v>Bolt_Apple Search Non-Brand89</v>
      </c>
      <c r="E3101" s="21">
        <v>36680.148500000025</v>
      </c>
      <c r="F3101" s="22">
        <v>5449.4882472979216</v>
      </c>
      <c r="G3101" s="22"/>
      <c r="I3101" s="20"/>
    </row>
    <row r="3102" spans="1:9" x14ac:dyDescent="0.25">
      <c r="A3102" s="12" t="s">
        <v>32</v>
      </c>
      <c r="B3102" s="20" t="s">
        <v>42</v>
      </c>
      <c r="C3102" s="12">
        <v>90</v>
      </c>
      <c r="D3102" s="12" t="str">
        <f t="shared" si="67"/>
        <v>Bolt_Apple Search Non-Brand90</v>
      </c>
      <c r="E3102" s="21">
        <v>37092.285000000018</v>
      </c>
      <c r="F3102" s="22">
        <v>5511.9564330820358</v>
      </c>
      <c r="G3102" s="22"/>
      <c r="I3102" s="20"/>
    </row>
    <row r="3103" spans="1:9" x14ac:dyDescent="0.25">
      <c r="A3103" s="12" t="s">
        <v>32</v>
      </c>
      <c r="B3103" s="20" t="s">
        <v>42</v>
      </c>
      <c r="C3103" s="12">
        <v>91</v>
      </c>
      <c r="D3103" s="12" t="str">
        <f t="shared" si="67"/>
        <v>Bolt_Apple Search Non-Brand91</v>
      </c>
      <c r="E3103" s="21">
        <v>37504.421500000019</v>
      </c>
      <c r="F3103" s="22">
        <v>5573.8129721126033</v>
      </c>
      <c r="G3103" s="22"/>
      <c r="I3103" s="20"/>
    </row>
    <row r="3104" spans="1:9" x14ac:dyDescent="0.25">
      <c r="A3104" s="12" t="s">
        <v>32</v>
      </c>
      <c r="B3104" s="20" t="s">
        <v>42</v>
      </c>
      <c r="C3104" s="12">
        <v>92</v>
      </c>
      <c r="D3104" s="12" t="str">
        <f t="shared" si="67"/>
        <v>Bolt_Apple Search Non-Brand92</v>
      </c>
      <c r="E3104" s="21">
        <v>37916.558000000019</v>
      </c>
      <c r="F3104" s="22">
        <v>5635.0550526040051</v>
      </c>
      <c r="G3104" s="22"/>
      <c r="I3104" s="20"/>
    </row>
    <row r="3105" spans="1:9" x14ac:dyDescent="0.25">
      <c r="A3105" s="12" t="s">
        <v>32</v>
      </c>
      <c r="B3105" s="20" t="s">
        <v>42</v>
      </c>
      <c r="C3105" s="12">
        <v>93</v>
      </c>
      <c r="D3105" s="12" t="str">
        <f t="shared" si="67"/>
        <v>Bolt_Apple Search Non-Brand93</v>
      </c>
      <c r="E3105" s="21">
        <v>38328.69450000002</v>
      </c>
      <c r="F3105" s="22">
        <v>5695.6801638322686</v>
      </c>
      <c r="G3105" s="22"/>
      <c r="I3105" s="20"/>
    </row>
    <row r="3106" spans="1:9" x14ac:dyDescent="0.25">
      <c r="A3106" s="12" t="s">
        <v>32</v>
      </c>
      <c r="B3106" s="20" t="s">
        <v>42</v>
      </c>
      <c r="C3106" s="12">
        <v>94</v>
      </c>
      <c r="D3106" s="12" t="str">
        <f t="shared" si="67"/>
        <v>Bolt_Apple Search Non-Brand94</v>
      </c>
      <c r="E3106" s="21">
        <v>38740.83100000002</v>
      </c>
      <c r="F3106" s="22">
        <v>5755.6860886977329</v>
      </c>
      <c r="G3106" s="22"/>
      <c r="I3106" s="20"/>
    </row>
    <row r="3107" spans="1:9" x14ac:dyDescent="0.25">
      <c r="A3107" s="12" t="s">
        <v>32</v>
      </c>
      <c r="B3107" s="20" t="s">
        <v>42</v>
      </c>
      <c r="C3107" s="12">
        <v>95</v>
      </c>
      <c r="D3107" s="12" t="str">
        <f t="shared" si="67"/>
        <v>Bolt_Apple Search Non-Brand95</v>
      </c>
      <c r="E3107" s="21">
        <v>39152.967500000021</v>
      </c>
      <c r="F3107" s="22">
        <v>5815.0708965226167</v>
      </c>
      <c r="G3107" s="22"/>
      <c r="I3107" s="20"/>
    </row>
    <row r="3108" spans="1:9" x14ac:dyDescent="0.25">
      <c r="A3108" s="12" t="s">
        <v>32</v>
      </c>
      <c r="B3108" s="20" t="s">
        <v>42</v>
      </c>
      <c r="C3108" s="12">
        <v>96</v>
      </c>
      <c r="D3108" s="12" t="str">
        <f t="shared" si="67"/>
        <v>Bolt_Apple Search Non-Brand96</v>
      </c>
      <c r="E3108" s="21">
        <v>39565.104000000021</v>
      </c>
      <c r="F3108" s="22">
        <v>5873.8329360536718</v>
      </c>
      <c r="G3108" s="22"/>
      <c r="I3108" s="20"/>
    </row>
    <row r="3109" spans="1:9" x14ac:dyDescent="0.25">
      <c r="A3109" s="12" t="s">
        <v>32</v>
      </c>
      <c r="B3109" s="20" t="s">
        <v>42</v>
      </c>
      <c r="C3109" s="12">
        <v>97</v>
      </c>
      <c r="D3109" s="12" t="str">
        <f t="shared" si="67"/>
        <v>Bolt_Apple Search Non-Brand97</v>
      </c>
      <c r="E3109" s="21">
        <v>39977.240500000022</v>
      </c>
      <c r="F3109" s="22">
        <v>5931.9708286437208</v>
      </c>
      <c r="G3109" s="22"/>
      <c r="I3109" s="20"/>
    </row>
    <row r="3110" spans="1:9" x14ac:dyDescent="0.25">
      <c r="A3110" s="12" t="s">
        <v>32</v>
      </c>
      <c r="B3110" s="20" t="s">
        <v>42</v>
      </c>
      <c r="C3110" s="12">
        <v>98</v>
      </c>
      <c r="D3110" s="12" t="str">
        <f t="shared" si="67"/>
        <v>Bolt_Apple Search Non-Brand98</v>
      </c>
      <c r="E3110" s="21">
        <v>40389.377000000022</v>
      </c>
      <c r="F3110" s="22">
        <v>5989.483461588894</v>
      </c>
      <c r="G3110" s="22"/>
      <c r="I3110" s="20"/>
    </row>
    <row r="3111" spans="1:9" x14ac:dyDescent="0.25">
      <c r="A3111" s="12" t="s">
        <v>32</v>
      </c>
      <c r="B3111" s="20" t="s">
        <v>42</v>
      </c>
      <c r="C3111" s="12">
        <v>99</v>
      </c>
      <c r="D3111" s="12" t="str">
        <f t="shared" si="67"/>
        <v>Bolt_Apple Search Non-Brand99</v>
      </c>
      <c r="E3111" s="21">
        <v>40801.513500000023</v>
      </c>
      <c r="F3111" s="22">
        <v>6046.3699816013632</v>
      </c>
      <c r="G3111" s="22"/>
      <c r="I3111" s="20"/>
    </row>
    <row r="3112" spans="1:9" x14ac:dyDescent="0.25">
      <c r="A3112" s="12" t="s">
        <v>32</v>
      </c>
      <c r="B3112" s="20" t="s">
        <v>42</v>
      </c>
      <c r="C3112" s="12">
        <v>100</v>
      </c>
      <c r="D3112" s="12" t="str">
        <f t="shared" si="67"/>
        <v>Bolt_Apple Search Non-Brand100</v>
      </c>
      <c r="E3112" s="21">
        <v>41213.650000000023</v>
      </c>
      <c r="F3112" s="22">
        <v>6102.6297883999987</v>
      </c>
      <c r="G3112" s="22"/>
      <c r="I3112" s="20"/>
    </row>
    <row r="3113" spans="1:9" x14ac:dyDescent="0.25">
      <c r="A3113" s="12" t="s">
        <v>32</v>
      </c>
      <c r="B3113" s="20" t="s">
        <v>42</v>
      </c>
      <c r="C3113" s="12">
        <v>101</v>
      </c>
      <c r="D3113" s="12" t="str">
        <f t="shared" si="67"/>
        <v>Bolt_Apple Search Non-Brand101</v>
      </c>
      <c r="E3113" s="21">
        <v>41625.786500000024</v>
      </c>
      <c r="F3113" s="22">
        <v>6158.262528403854</v>
      </c>
      <c r="G3113" s="22"/>
      <c r="I3113" s="20"/>
    </row>
    <row r="3114" spans="1:9" x14ac:dyDescent="0.25">
      <c r="A3114" s="12" t="s">
        <v>32</v>
      </c>
      <c r="B3114" s="20" t="s">
        <v>42</v>
      </c>
      <c r="C3114" s="12">
        <v>102</v>
      </c>
      <c r="D3114" s="12" t="str">
        <f t="shared" si="67"/>
        <v>Bolt_Apple Search Non-Brand102</v>
      </c>
      <c r="E3114" s="21">
        <v>42037.923000000024</v>
      </c>
      <c r="F3114" s="22">
        <v>6213.2680885153623</v>
      </c>
      <c r="G3114" s="22"/>
      <c r="I3114" s="20"/>
    </row>
    <row r="3115" spans="1:9" x14ac:dyDescent="0.25">
      <c r="A3115" s="12" t="s">
        <v>32</v>
      </c>
      <c r="B3115" s="20" t="s">
        <v>42</v>
      </c>
      <c r="C3115" s="12">
        <v>103</v>
      </c>
      <c r="D3115" s="12" t="str">
        <f t="shared" si="67"/>
        <v>Bolt_Apple Search Non-Brand103</v>
      </c>
      <c r="E3115" s="21">
        <v>42450.059500000025</v>
      </c>
      <c r="F3115" s="22">
        <v>6267.6465899824871</v>
      </c>
      <c r="G3115" s="22"/>
      <c r="I3115" s="20"/>
    </row>
    <row r="3116" spans="1:9" x14ac:dyDescent="0.25">
      <c r="A3116" s="12" t="s">
        <v>32</v>
      </c>
      <c r="B3116" s="20" t="s">
        <v>42</v>
      </c>
      <c r="C3116" s="12">
        <v>104</v>
      </c>
      <c r="D3116" s="12" t="str">
        <f t="shared" si="67"/>
        <v>Bolt_Apple Search Non-Brand104</v>
      </c>
      <c r="E3116" s="21">
        <v>42862.196000000025</v>
      </c>
      <c r="F3116" s="22">
        <v>6321.3983823304015</v>
      </c>
      <c r="G3116" s="22"/>
      <c r="I3116" s="20"/>
    </row>
    <row r="3117" spans="1:9" x14ac:dyDescent="0.25">
      <c r="A3117" s="12" t="s">
        <v>32</v>
      </c>
      <c r="B3117" s="20" t="s">
        <v>42</v>
      </c>
      <c r="C3117" s="12">
        <v>105</v>
      </c>
      <c r="D3117" s="12" t="str">
        <f t="shared" si="67"/>
        <v>Bolt_Apple Search Non-Brand105</v>
      </c>
      <c r="E3117" s="21">
        <v>43274.332500000026</v>
      </c>
      <c r="F3117" s="22">
        <v>6374.5240373552488</v>
      </c>
      <c r="G3117" s="22"/>
      <c r="I3117" s="20"/>
    </row>
    <row r="3118" spans="1:9" x14ac:dyDescent="0.25">
      <c r="A3118" s="12" t="s">
        <v>32</v>
      </c>
      <c r="B3118" s="20" t="s">
        <v>42</v>
      </c>
      <c r="C3118" s="12">
        <v>106</v>
      </c>
      <c r="D3118" s="12" t="str">
        <f t="shared" si="67"/>
        <v>Bolt_Apple Search Non-Brand106</v>
      </c>
      <c r="E3118" s="21">
        <v>43686.469000000026</v>
      </c>
      <c r="F3118" s="22">
        <v>6427.024343173749</v>
      </c>
      <c r="G3118" s="22"/>
      <c r="I3118" s="20"/>
    </row>
    <row r="3119" spans="1:9" x14ac:dyDescent="0.25">
      <c r="A3119" s="12" t="s">
        <v>32</v>
      </c>
      <c r="B3119" s="20" t="s">
        <v>42</v>
      </c>
      <c r="C3119" s="12">
        <v>107</v>
      </c>
      <c r="D3119" s="12" t="str">
        <f t="shared" si="67"/>
        <v>Bolt_Apple Search Non-Brand107</v>
      </c>
      <c r="E3119" s="21">
        <v>44098.605500000027</v>
      </c>
      <c r="F3119" s="22">
        <v>6478.9002983238242</v>
      </c>
      <c r="G3119" s="22"/>
      <c r="I3119" s="20"/>
    </row>
    <row r="3120" spans="1:9" x14ac:dyDescent="0.25">
      <c r="A3120" s="12" t="s">
        <v>32</v>
      </c>
      <c r="B3120" s="20" t="s">
        <v>42</v>
      </c>
      <c r="C3120" s="12">
        <v>108</v>
      </c>
      <c r="D3120" s="12" t="str">
        <f t="shared" si="67"/>
        <v>Bolt_Apple Search Non-Brand108</v>
      </c>
      <c r="E3120" s="21">
        <v>44510.742000000027</v>
      </c>
      <c r="F3120" s="22">
        <v>6530.1531059124072</v>
      </c>
      <c r="G3120" s="22"/>
      <c r="I3120" s="20"/>
    </row>
    <row r="3121" spans="1:9" x14ac:dyDescent="0.25">
      <c r="A3121" s="12" t="s">
        <v>32</v>
      </c>
      <c r="B3121" s="20" t="s">
        <v>42</v>
      </c>
      <c r="C3121" s="12">
        <v>109</v>
      </c>
      <c r="D3121" s="12" t="str">
        <f t="shared" si="67"/>
        <v>Bolt_Apple Search Non-Brand109</v>
      </c>
      <c r="E3121" s="21">
        <v>44922.878500000028</v>
      </c>
      <c r="F3121" s="22">
        <v>6580.7841678078503</v>
      </c>
      <c r="G3121" s="22"/>
      <c r="I3121" s="20"/>
    </row>
    <row r="3122" spans="1:9" x14ac:dyDescent="0.25">
      <c r="A3122" s="12" t="s">
        <v>32</v>
      </c>
      <c r="B3122" s="20" t="s">
        <v>42</v>
      </c>
      <c r="C3122" s="12">
        <v>110</v>
      </c>
      <c r="D3122" s="12" t="str">
        <f t="shared" si="67"/>
        <v>Bolt_Apple Search Non-Brand110</v>
      </c>
      <c r="E3122" s="21">
        <v>45335.015000000029</v>
      </c>
      <c r="F3122" s="22">
        <v>6630.7950788749367</v>
      </c>
      <c r="G3122" s="22"/>
      <c r="I3122" s="20"/>
    </row>
    <row r="3123" spans="1:9" x14ac:dyDescent="0.25">
      <c r="A3123" s="12" t="s">
        <v>32</v>
      </c>
      <c r="B3123" s="20" t="s">
        <v>42</v>
      </c>
      <c r="C3123" s="12">
        <v>111</v>
      </c>
      <c r="D3123" s="12" t="str">
        <f t="shared" si="67"/>
        <v>Bolt_Apple Search Non-Brand111</v>
      </c>
      <c r="E3123" s="21">
        <v>45747.151500000029</v>
      </c>
      <c r="F3123" s="22">
        <v>6680.1876212514644</v>
      </c>
      <c r="G3123" s="22"/>
      <c r="I3123" s="20"/>
    </row>
    <row r="3124" spans="1:9" x14ac:dyDescent="0.25">
      <c r="A3124" s="12" t="s">
        <v>32</v>
      </c>
      <c r="B3124" s="20" t="s">
        <v>42</v>
      </c>
      <c r="C3124" s="12">
        <v>112</v>
      </c>
      <c r="D3124" s="12" t="str">
        <f t="shared" si="67"/>
        <v>Bolt_Apple Search Non-Brand112</v>
      </c>
      <c r="E3124" s="21">
        <v>46159.28800000003</v>
      </c>
      <c r="F3124" s="22">
        <v>6728.9637586660883</v>
      </c>
      <c r="G3124" s="22"/>
      <c r="I3124" s="20"/>
    </row>
    <row r="3125" spans="1:9" x14ac:dyDescent="0.25">
      <c r="A3125" s="12" t="s">
        <v>32</v>
      </c>
      <c r="B3125" s="20" t="s">
        <v>42</v>
      </c>
      <c r="C3125" s="12">
        <v>113</v>
      </c>
      <c r="D3125" s="12" t="str">
        <f t="shared" si="67"/>
        <v>Bolt_Apple Search Non-Brand113</v>
      </c>
      <c r="E3125" s="21">
        <v>46571.42450000003</v>
      </c>
      <c r="F3125" s="22">
        <v>6777.1256307974136</v>
      </c>
      <c r="G3125" s="22"/>
      <c r="I3125" s="20"/>
    </row>
    <row r="3126" spans="1:9" x14ac:dyDescent="0.25">
      <c r="A3126" s="12" t="s">
        <v>32</v>
      </c>
      <c r="B3126" s="20" t="s">
        <v>42</v>
      </c>
      <c r="C3126" s="12">
        <v>114</v>
      </c>
      <c r="D3126" s="12" t="str">
        <f t="shared" si="67"/>
        <v>Bolt_Apple Search Non-Brand114</v>
      </c>
      <c r="E3126" s="21">
        <v>46983.561000000031</v>
      </c>
      <c r="F3126" s="22">
        <v>6824.6755476752305</v>
      </c>
      <c r="G3126" s="22"/>
      <c r="I3126" s="20"/>
    </row>
    <row r="3127" spans="1:9" x14ac:dyDescent="0.25">
      <c r="A3127" s="12" t="s">
        <v>32</v>
      </c>
      <c r="B3127" s="20" t="s">
        <v>42</v>
      </c>
      <c r="C3127" s="12">
        <v>115</v>
      </c>
      <c r="D3127" s="12" t="str">
        <f t="shared" si="67"/>
        <v>Bolt_Apple Search Non-Brand115</v>
      </c>
      <c r="E3127" s="21">
        <v>47395.697500000031</v>
      </c>
      <c r="F3127" s="22">
        <v>6871.6159841247436</v>
      </c>
      <c r="G3127" s="22"/>
      <c r="I3127" s="20"/>
    </row>
    <row r="3128" spans="1:9" x14ac:dyDescent="0.25">
      <c r="A3128" s="12" t="s">
        <v>32</v>
      </c>
      <c r="B3128" s="20" t="s">
        <v>42</v>
      </c>
      <c r="C3128" s="12">
        <v>116</v>
      </c>
      <c r="D3128" s="12" t="str">
        <f t="shared" si="67"/>
        <v>Bolt_Apple Search Non-Brand116</v>
      </c>
      <c r="E3128" s="21">
        <v>47807.834000000024</v>
      </c>
      <c r="F3128" s="22">
        <v>6917.9495742554391</v>
      </c>
      <c r="G3128" s="22"/>
      <c r="I3128" s="20"/>
    </row>
    <row r="3129" spans="1:9" x14ac:dyDescent="0.25">
      <c r="A3129" s="12" t="s">
        <v>32</v>
      </c>
      <c r="B3129" s="20" t="s">
        <v>42</v>
      </c>
      <c r="C3129" s="12">
        <v>117</v>
      </c>
      <c r="D3129" s="12" t="str">
        <f t="shared" si="67"/>
        <v>Bolt_Apple Search Non-Brand117</v>
      </c>
      <c r="E3129" s="21">
        <v>48219.970500000025</v>
      </c>
      <c r="F3129" s="22">
        <v>6963.6791059961852</v>
      </c>
      <c r="G3129" s="22"/>
      <c r="I3129" s="20"/>
    </row>
    <row r="3130" spans="1:9" x14ac:dyDescent="0.25">
      <c r="A3130" s="12" t="s">
        <v>32</v>
      </c>
      <c r="B3130" s="20" t="s">
        <v>42</v>
      </c>
      <c r="C3130" s="12">
        <v>118</v>
      </c>
      <c r="D3130" s="12" t="str">
        <f t="shared" si="67"/>
        <v>Bolt_Apple Search Non-Brand118</v>
      </c>
      <c r="E3130" s="21">
        <v>48632.107000000025</v>
      </c>
      <c r="F3130" s="22">
        <v>7008.8075156785526</v>
      </c>
      <c r="G3130" s="22"/>
      <c r="I3130" s="20"/>
    </row>
    <row r="3131" spans="1:9" x14ac:dyDescent="0.25">
      <c r="A3131" s="12" t="s">
        <v>32</v>
      </c>
      <c r="B3131" s="20" t="s">
        <v>42</v>
      </c>
      <c r="C3131" s="12">
        <v>119</v>
      </c>
      <c r="D3131" s="12" t="str">
        <f t="shared" si="67"/>
        <v>Bolt_Apple Search Non-Brand119</v>
      </c>
      <c r="E3131" s="21">
        <v>49044.243500000026</v>
      </c>
      <c r="F3131" s="22">
        <v>7053.3378826704611</v>
      </c>
      <c r="G3131" s="22"/>
      <c r="I3131" s="20"/>
    </row>
    <row r="3132" spans="1:9" x14ac:dyDescent="0.25">
      <c r="A3132" s="12" t="s">
        <v>32</v>
      </c>
      <c r="B3132" s="20" t="s">
        <v>42</v>
      </c>
      <c r="C3132" s="12">
        <v>120</v>
      </c>
      <c r="D3132" s="12" t="str">
        <f t="shared" si="67"/>
        <v>Bolt_Apple Search Non-Brand120</v>
      </c>
      <c r="E3132" s="21">
        <v>49456.380000000026</v>
      </c>
      <c r="F3132" s="22">
        <v>7097.2734240624959</v>
      </c>
      <c r="G3132" s="22"/>
      <c r="I3132" s="20"/>
    </row>
    <row r="3133" spans="1:9" x14ac:dyDescent="0.25">
      <c r="A3133" s="12" t="s">
        <v>32</v>
      </c>
      <c r="B3133" s="20" t="s">
        <v>42</v>
      </c>
      <c r="C3133" s="12">
        <v>121</v>
      </c>
      <c r="D3133" s="12" t="str">
        <f t="shared" si="67"/>
        <v>Bolt_Apple Search Non-Brand121</v>
      </c>
      <c r="E3133" s="21">
        <v>49868.516500000027</v>
      </c>
      <c r="F3133" s="22">
        <v>7140.6174894090727</v>
      </c>
      <c r="G3133" s="22"/>
      <c r="I3133" s="20"/>
    </row>
    <row r="3134" spans="1:9" x14ac:dyDescent="0.25">
      <c r="A3134" s="12" t="s">
        <v>32</v>
      </c>
      <c r="B3134" s="20" t="s">
        <v>42</v>
      </c>
      <c r="C3134" s="12">
        <v>122</v>
      </c>
      <c r="D3134" s="12" t="str">
        <f t="shared" si="67"/>
        <v>Bolt_Apple Search Non-Brand122</v>
      </c>
      <c r="E3134" s="21">
        <v>50280.653000000028</v>
      </c>
      <c r="F3134" s="22">
        <v>7183.373555527075</v>
      </c>
      <c r="G3134" s="22"/>
      <c r="I3134" s="20"/>
    </row>
    <row r="3135" spans="1:9" x14ac:dyDescent="0.25">
      <c r="A3135" s="12" t="s">
        <v>32</v>
      </c>
      <c r="B3135" s="20" t="s">
        <v>42</v>
      </c>
      <c r="C3135" s="12">
        <v>123</v>
      </c>
      <c r="D3135" s="12" t="str">
        <f t="shared" si="67"/>
        <v>Bolt_Apple Search Non-Brand123</v>
      </c>
      <c r="E3135" s="21">
        <v>50692.789500000028</v>
      </c>
      <c r="F3135" s="22">
        <v>7225.5452213541876</v>
      </c>
      <c r="G3135" s="22"/>
      <c r="I3135" s="20"/>
    </row>
    <row r="3136" spans="1:9" x14ac:dyDescent="0.25">
      <c r="A3136" s="12" t="s">
        <v>32</v>
      </c>
      <c r="B3136" s="20" t="s">
        <v>42</v>
      </c>
      <c r="C3136" s="12">
        <v>124</v>
      </c>
      <c r="D3136" s="12" t="str">
        <f t="shared" si="67"/>
        <v>Bolt_Apple Search Non-Brand124</v>
      </c>
      <c r="E3136" s="21">
        <v>51104.926000000029</v>
      </c>
      <c r="F3136" s="22">
        <v>7267.1362028695039</v>
      </c>
      <c r="G3136" s="22"/>
      <c r="I3136" s="20"/>
    </row>
    <row r="3137" spans="1:9" x14ac:dyDescent="0.25">
      <c r="A3137" s="12" t="s">
        <v>32</v>
      </c>
      <c r="B3137" s="20" t="s">
        <v>42</v>
      </c>
      <c r="C3137" s="12">
        <v>125</v>
      </c>
      <c r="D3137" s="12" t="str">
        <f t="shared" si="67"/>
        <v>Bolt_Apple Search Non-Brand125</v>
      </c>
      <c r="E3137" s="21">
        <v>51517.062500000029</v>
      </c>
      <c r="F3137" s="22">
        <v>7308.1503280787383</v>
      </c>
      <c r="G3137" s="22"/>
      <c r="I3137" s="20"/>
    </row>
    <row r="3138" spans="1:9" x14ac:dyDescent="0.25">
      <c r="A3138" s="12" t="s">
        <v>32</v>
      </c>
      <c r="B3138" s="20" t="s">
        <v>42</v>
      </c>
      <c r="C3138" s="12">
        <v>126</v>
      </c>
      <c r="D3138" s="12" t="str">
        <f t="shared" si="67"/>
        <v>Bolt_Apple Search Non-Brand126</v>
      </c>
      <c r="E3138" s="21">
        <v>51929.19900000003</v>
      </c>
      <c r="F3138" s="22">
        <v>7348.5915320663416</v>
      </c>
      <c r="G3138" s="22"/>
      <c r="I3138" s="20"/>
    </row>
    <row r="3139" spans="1:9" x14ac:dyDescent="0.25">
      <c r="A3139" s="12" t="s">
        <v>32</v>
      </c>
      <c r="B3139" s="20" t="s">
        <v>42</v>
      </c>
      <c r="C3139" s="12">
        <v>127</v>
      </c>
      <c r="D3139" s="12" t="str">
        <f t="shared" si="67"/>
        <v>Bolt_Apple Search Non-Brand127</v>
      </c>
      <c r="E3139" s="21">
        <v>52341.33550000003</v>
      </c>
      <c r="F3139" s="22">
        <v>7388.4638521169463</v>
      </c>
      <c r="G3139" s="22"/>
      <c r="I3139" s="20"/>
    </row>
    <row r="3140" spans="1:9" x14ac:dyDescent="0.25">
      <c r="A3140" s="12" t="s">
        <v>32</v>
      </c>
      <c r="B3140" s="20" t="s">
        <v>42</v>
      </c>
      <c r="C3140" s="12">
        <v>128</v>
      </c>
      <c r="D3140" s="12" t="str">
        <f t="shared" si="67"/>
        <v>Bolt_Apple Search Non-Brand128</v>
      </c>
      <c r="E3140" s="21">
        <v>52753.472000000031</v>
      </c>
      <c r="F3140" s="22">
        <v>7427.7714229081867</v>
      </c>
      <c r="G3140" s="22"/>
      <c r="I3140" s="20"/>
    </row>
    <row r="3141" spans="1:9" x14ac:dyDescent="0.25">
      <c r="A3141" s="12" t="s">
        <v>32</v>
      </c>
      <c r="B3141" s="20" t="s">
        <v>42</v>
      </c>
      <c r="C3141" s="12">
        <v>129</v>
      </c>
      <c r="D3141" s="12" t="str">
        <f t="shared" si="67"/>
        <v>Bolt_Apple Search Non-Brand129</v>
      </c>
      <c r="E3141" s="21">
        <v>53165.608500000031</v>
      </c>
      <c r="F3141" s="22">
        <v>7466.5184717770026</v>
      </c>
      <c r="G3141" s="22"/>
      <c r="I3141" s="20"/>
    </row>
    <row r="3142" spans="1:9" x14ac:dyDescent="0.25">
      <c r="A3142" s="12" t="s">
        <v>32</v>
      </c>
      <c r="B3142" s="20" t="s">
        <v>42</v>
      </c>
      <c r="C3142" s="12">
        <v>130</v>
      </c>
      <c r="D3142" s="12" t="str">
        <f t="shared" si="67"/>
        <v>Bolt_Apple Search Non-Brand130</v>
      </c>
      <c r="E3142" s="21">
        <v>53577.745000000032</v>
      </c>
      <c r="F3142" s="22">
        <v>7504.7093140616043</v>
      </c>
      <c r="G3142" s="22"/>
      <c r="I3142" s="20"/>
    </row>
    <row r="3143" spans="1:9" x14ac:dyDescent="0.25">
      <c r="A3143" s="12" t="s">
        <v>32</v>
      </c>
      <c r="B3143" s="20" t="s">
        <v>42</v>
      </c>
      <c r="C3143" s="12">
        <v>131</v>
      </c>
      <c r="D3143" s="12" t="str">
        <f t="shared" si="67"/>
        <v>Bolt_Apple Search Non-Brand131</v>
      </c>
      <c r="E3143" s="21">
        <v>53989.881500000032</v>
      </c>
      <c r="F3143" s="22">
        <v>7542.3483485206871</v>
      </c>
      <c r="G3143" s="22"/>
      <c r="I3143" s="20"/>
    </row>
    <row r="3144" spans="1:9" x14ac:dyDescent="0.25">
      <c r="A3144" s="12" t="s">
        <v>32</v>
      </c>
      <c r="B3144" s="20" t="s">
        <v>42</v>
      </c>
      <c r="C3144" s="12">
        <v>132</v>
      </c>
      <c r="D3144" s="12" t="str">
        <f t="shared" si="67"/>
        <v>Bolt_Apple Search Non-Brand132</v>
      </c>
      <c r="E3144" s="21">
        <v>54402.018000000033</v>
      </c>
      <c r="F3144" s="22">
        <v>7579.4400528318711</v>
      </c>
      <c r="G3144" s="22"/>
      <c r="I3144" s="20"/>
    </row>
    <row r="3145" spans="1:9" x14ac:dyDescent="0.25">
      <c r="A3145" s="12" t="s">
        <v>32</v>
      </c>
      <c r="B3145" s="20" t="s">
        <v>42</v>
      </c>
      <c r="C3145" s="12">
        <v>133</v>
      </c>
      <c r="D3145" s="12" t="str">
        <f t="shared" si="67"/>
        <v>Bolt_Apple Search Non-Brand133</v>
      </c>
      <c r="E3145" s="21">
        <v>54814.154500000033</v>
      </c>
      <c r="F3145" s="22">
        <v>7615.9889791708783</v>
      </c>
      <c r="G3145" s="22"/>
      <c r="I3145" s="20"/>
    </row>
    <row r="3146" spans="1:9" x14ac:dyDescent="0.25">
      <c r="A3146" s="12" t="s">
        <v>32</v>
      </c>
      <c r="B3146" s="20" t="s">
        <v>42</v>
      </c>
      <c r="C3146" s="12">
        <v>134</v>
      </c>
      <c r="D3146" s="12" t="str">
        <f t="shared" si="67"/>
        <v>Bolt_Apple Search Non-Brand134</v>
      </c>
      <c r="E3146" s="21">
        <v>55226.291000000034</v>
      </c>
      <c r="F3146" s="22">
        <v>7651.9997498729863</v>
      </c>
      <c r="G3146" s="22"/>
      <c r="I3146" s="20"/>
    </row>
    <row r="3147" spans="1:9" x14ac:dyDescent="0.25">
      <c r="A3147" s="12" t="s">
        <v>32</v>
      </c>
      <c r="B3147" s="20" t="s">
        <v>42</v>
      </c>
      <c r="C3147" s="12">
        <v>135</v>
      </c>
      <c r="D3147" s="12" t="str">
        <f t="shared" si="67"/>
        <v>Bolt_Apple Search Non-Brand135</v>
      </c>
      <c r="E3147" s="21">
        <v>55638.427500000034</v>
      </c>
      <c r="F3147" s="22">
        <v>7687.4770531780541</v>
      </c>
      <c r="G3147" s="22"/>
      <c r="I3147" s="20"/>
    </row>
    <row r="3148" spans="1:9" x14ac:dyDescent="0.25">
      <c r="A3148" s="12" t="s">
        <v>32</v>
      </c>
      <c r="B3148" s="20" t="s">
        <v>42</v>
      </c>
      <c r="C3148" s="12">
        <v>136</v>
      </c>
      <c r="D3148" s="12" t="str">
        <f t="shared" si="67"/>
        <v>Bolt_Apple Search Non-Brand136</v>
      </c>
      <c r="E3148" s="21">
        <v>56050.564000000035</v>
      </c>
      <c r="F3148" s="22">
        <v>7722.4256390603941</v>
      </c>
      <c r="G3148" s="22"/>
      <c r="I3148" s="20"/>
    </row>
    <row r="3149" spans="1:9" x14ac:dyDescent="0.25">
      <c r="A3149" s="12" t="s">
        <v>32</v>
      </c>
      <c r="B3149" s="20" t="s">
        <v>42</v>
      </c>
      <c r="C3149" s="12">
        <v>137</v>
      </c>
      <c r="D3149" s="12" t="str">
        <f t="shared" si="67"/>
        <v>Bolt_Apple Search Non-Brand137</v>
      </c>
      <c r="E3149" s="21">
        <v>56462.700500000035</v>
      </c>
      <c r="F3149" s="22">
        <v>7756.8503151445211</v>
      </c>
      <c r="G3149" s="22"/>
      <c r="I3149" s="20"/>
    </row>
    <row r="3150" spans="1:9" x14ac:dyDescent="0.25">
      <c r="A3150" s="12" t="s">
        <v>32</v>
      </c>
      <c r="B3150" s="20" t="s">
        <v>42</v>
      </c>
      <c r="C3150" s="12">
        <v>138</v>
      </c>
      <c r="D3150" s="12" t="str">
        <f t="shared" si="67"/>
        <v>Bolt_Apple Search Non-Brand138</v>
      </c>
      <c r="E3150" s="21">
        <v>56874.837000000036</v>
      </c>
      <c r="F3150" s="22">
        <v>7790.7559427077495</v>
      </c>
      <c r="G3150" s="22"/>
      <c r="I3150" s="20"/>
    </row>
    <row r="3151" spans="1:9" x14ac:dyDescent="0.25">
      <c r="A3151" s="12" t="s">
        <v>32</v>
      </c>
      <c r="B3151" s="20" t="s">
        <v>42</v>
      </c>
      <c r="C3151" s="12">
        <v>139</v>
      </c>
      <c r="D3151" s="12" t="str">
        <f t="shared" si="67"/>
        <v>Bolt_Apple Search Non-Brand139</v>
      </c>
      <c r="E3151" s="21">
        <v>57286.973500000036</v>
      </c>
      <c r="F3151" s="22">
        <v>7824.1474327704273</v>
      </c>
      <c r="G3151" s="22"/>
      <c r="I3151" s="20"/>
    </row>
    <row r="3152" spans="1:9" x14ac:dyDescent="0.25">
      <c r="A3152" s="12" t="s">
        <v>32</v>
      </c>
      <c r="B3152" s="20" t="s">
        <v>42</v>
      </c>
      <c r="C3152" s="12">
        <v>140</v>
      </c>
      <c r="D3152" s="12" t="str">
        <f t="shared" si="67"/>
        <v>Bolt_Apple Search Non-Brand140</v>
      </c>
      <c r="E3152" s="21">
        <v>57699.110000000037</v>
      </c>
      <c r="F3152" s="22">
        <v>7857.0297422744334</v>
      </c>
      <c r="G3152" s="22"/>
      <c r="I3152" s="20"/>
    </row>
    <row r="3153" spans="1:9" x14ac:dyDescent="0.25">
      <c r="A3153" s="12" t="s">
        <v>32</v>
      </c>
      <c r="B3153" s="20" t="s">
        <v>42</v>
      </c>
      <c r="C3153" s="12">
        <v>141</v>
      </c>
      <c r="D3153" s="12" t="str">
        <f t="shared" si="67"/>
        <v>Bolt_Apple Search Non-Brand141</v>
      </c>
      <c r="E3153" s="21">
        <v>58111.24650000003</v>
      </c>
      <c r="F3153" s="22">
        <v>7889.4078703505884</v>
      </c>
      <c r="G3153" s="22"/>
      <c r="I3153" s="20"/>
    </row>
    <row r="3154" spans="1:9" x14ac:dyDescent="0.25">
      <c r="A3154" s="12" t="s">
        <v>32</v>
      </c>
      <c r="B3154" s="20" t="s">
        <v>42</v>
      </c>
      <c r="C3154" s="12">
        <v>142</v>
      </c>
      <c r="D3154" s="12" t="str">
        <f t="shared" si="67"/>
        <v>Bolt_Apple Search Non-Brand142</v>
      </c>
      <c r="E3154" s="21">
        <v>58523.383000000031</v>
      </c>
      <c r="F3154" s="22">
        <v>7921.2868546752306</v>
      </c>
      <c r="G3154" s="22"/>
      <c r="I3154" s="20"/>
    </row>
    <row r="3155" spans="1:9" x14ac:dyDescent="0.25">
      <c r="A3155" s="12" t="s">
        <v>32</v>
      </c>
      <c r="B3155" s="20" t="s">
        <v>42</v>
      </c>
      <c r="C3155" s="12">
        <v>143</v>
      </c>
      <c r="D3155" s="12" t="str">
        <f t="shared" si="67"/>
        <v>Bolt_Apple Search Non-Brand143</v>
      </c>
      <c r="E3155" s="21">
        <v>58935.519500000031</v>
      </c>
      <c r="F3155" s="22">
        <v>7952.6717679163676</v>
      </c>
      <c r="G3155" s="22"/>
      <c r="I3155" s="20"/>
    </row>
    <row r="3156" spans="1:9" x14ac:dyDescent="0.25">
      <c r="A3156" s="12" t="s">
        <v>32</v>
      </c>
      <c r="B3156" s="20" t="s">
        <v>42</v>
      </c>
      <c r="C3156" s="12">
        <v>144</v>
      </c>
      <c r="D3156" s="12" t="str">
        <f t="shared" si="67"/>
        <v>Bolt_Apple Search Non-Brand144</v>
      </c>
      <c r="E3156" s="21">
        <v>59347.656000000032</v>
      </c>
      <c r="F3156" s="22">
        <v>7983.5677142694885</v>
      </c>
      <c r="G3156" s="22"/>
      <c r="I3156" s="20"/>
    </row>
    <row r="3157" spans="1:9" x14ac:dyDescent="0.25">
      <c r="A3157" s="12" t="s">
        <v>32</v>
      </c>
      <c r="B3157" s="20" t="s">
        <v>42</v>
      </c>
      <c r="C3157" s="12">
        <v>145</v>
      </c>
      <c r="D3157" s="12" t="str">
        <f t="shared" si="67"/>
        <v>Bolt_Apple Search Non-Brand145</v>
      </c>
      <c r="E3157" s="21">
        <v>59759.792500000032</v>
      </c>
      <c r="F3157" s="22">
        <v>8013.9798260830994</v>
      </c>
      <c r="G3157" s="22"/>
      <c r="I3157" s="20"/>
    </row>
    <row r="3158" spans="1:9" x14ac:dyDescent="0.25">
      <c r="A3158" s="12" t="s">
        <v>32</v>
      </c>
      <c r="B3158" s="20" t="s">
        <v>42</v>
      </c>
      <c r="C3158" s="12">
        <v>146</v>
      </c>
      <c r="D3158" s="12" t="str">
        <f t="shared" si="67"/>
        <v>Bolt_Apple Search Non-Brand146</v>
      </c>
      <c r="E3158" s="21">
        <v>60171.929000000033</v>
      </c>
      <c r="F3158" s="22">
        <v>8043.9132605739269</v>
      </c>
      <c r="G3158" s="22"/>
      <c r="I3158" s="20"/>
    </row>
    <row r="3159" spans="1:9" x14ac:dyDescent="0.25">
      <c r="A3159" s="12" t="s">
        <v>32</v>
      </c>
      <c r="B3159" s="20" t="s">
        <v>42</v>
      </c>
      <c r="C3159" s="12">
        <v>147</v>
      </c>
      <c r="D3159" s="12" t="str">
        <f t="shared" si="67"/>
        <v>Bolt_Apple Search Non-Brand147</v>
      </c>
      <c r="E3159" s="21">
        <v>60584.065500000033</v>
      </c>
      <c r="F3159" s="22">
        <v>8073.3731966315536</v>
      </c>
      <c r="G3159" s="22"/>
      <c r="I3159" s="20"/>
    </row>
    <row r="3160" spans="1:9" x14ac:dyDescent="0.25">
      <c r="A3160" s="12" t="s">
        <v>32</v>
      </c>
      <c r="B3160" s="20" t="s">
        <v>42</v>
      </c>
      <c r="C3160" s="12">
        <v>148</v>
      </c>
      <c r="D3160" s="12" t="str">
        <f t="shared" si="67"/>
        <v>Bolt_Apple Search Non-Brand148</v>
      </c>
      <c r="E3160" s="21">
        <v>60996.202000000034</v>
      </c>
      <c r="F3160" s="22">
        <v>8102.3648317122661</v>
      </c>
      <c r="G3160" s="22"/>
      <c r="I3160" s="20"/>
    </row>
    <row r="3161" spans="1:9" x14ac:dyDescent="0.25">
      <c r="A3161" s="12" t="s">
        <v>32</v>
      </c>
      <c r="B3161" s="20" t="s">
        <v>42</v>
      </c>
      <c r="C3161" s="12">
        <v>149</v>
      </c>
      <c r="D3161" s="12" t="str">
        <f t="shared" ref="D3161:D3224" si="68">A3161&amp;"_"&amp;B3161&amp;C3161</f>
        <v>Bolt_Apple Search Non-Brand149</v>
      </c>
      <c r="E3161" s="21">
        <v>61408.338500000034</v>
      </c>
      <c r="F3161" s="22">
        <v>8130.8933788216837</v>
      </c>
      <c r="G3161" s="22"/>
      <c r="I3161" s="20"/>
    </row>
    <row r="3162" spans="1:9" x14ac:dyDescent="0.25">
      <c r="A3162" s="12" t="s">
        <v>32</v>
      </c>
      <c r="B3162" s="20" t="s">
        <v>42</v>
      </c>
      <c r="C3162" s="12">
        <v>150</v>
      </c>
      <c r="D3162" s="12" t="str">
        <f t="shared" si="68"/>
        <v>Bolt_Apple Search Non-Brand150</v>
      </c>
      <c r="E3162" s="21">
        <v>61820.475000000035</v>
      </c>
      <c r="F3162" s="22">
        <v>8158.9640635856967</v>
      </c>
      <c r="G3162" s="22"/>
      <c r="I3162" s="20"/>
    </row>
    <row r="3163" spans="1:9" x14ac:dyDescent="0.25">
      <c r="A3163" s="12" t="s">
        <v>32</v>
      </c>
      <c r="B3163" s="20" t="s">
        <v>42</v>
      </c>
      <c r="C3163" s="12">
        <v>151</v>
      </c>
      <c r="D3163" s="12" t="str">
        <f t="shared" si="68"/>
        <v>Bolt_Apple Search Non-Brand151</v>
      </c>
      <c r="E3163" s="21">
        <v>62232.611500000035</v>
      </c>
      <c r="F3163" s="22">
        <v>8186.582121409162</v>
      </c>
      <c r="G3163" s="22"/>
      <c r="I3163" s="20"/>
    </row>
    <row r="3164" spans="1:9" x14ac:dyDescent="0.25">
      <c r="A3164" s="12" t="s">
        <v>32</v>
      </c>
      <c r="B3164" s="20" t="s">
        <v>42</v>
      </c>
      <c r="C3164" s="12">
        <v>152</v>
      </c>
      <c r="D3164" s="12" t="str">
        <f t="shared" si="68"/>
        <v>Bolt_Apple Search Non-Brand152</v>
      </c>
      <c r="E3164" s="21">
        <v>62644.748000000036</v>
      </c>
      <c r="F3164" s="22">
        <v>8213.7527947216586</v>
      </c>
      <c r="G3164" s="22"/>
      <c r="I3164" s="20"/>
    </row>
    <row r="3165" spans="1:9" x14ac:dyDescent="0.25">
      <c r="A3165" s="12" t="s">
        <v>32</v>
      </c>
      <c r="B3165" s="20" t="s">
        <v>42</v>
      </c>
      <c r="C3165" s="12">
        <v>153</v>
      </c>
      <c r="D3165" s="12" t="str">
        <f t="shared" si="68"/>
        <v>Bolt_Apple Search Non-Brand153</v>
      </c>
      <c r="E3165" s="21">
        <v>63056.884500000036</v>
      </c>
      <c r="F3165" s="22">
        <v>8240.4813303096198</v>
      </c>
      <c r="G3165" s="22"/>
      <c r="I3165" s="20"/>
    </row>
    <row r="3166" spans="1:9" x14ac:dyDescent="0.25">
      <c r="A3166" s="12" t="s">
        <v>32</v>
      </c>
      <c r="B3166" s="20" t="s">
        <v>42</v>
      </c>
      <c r="C3166" s="12">
        <v>154</v>
      </c>
      <c r="D3166" s="12" t="str">
        <f t="shared" si="68"/>
        <v>Bolt_Apple Search Non-Brand154</v>
      </c>
      <c r="E3166" s="21">
        <v>63469.021000000037</v>
      </c>
      <c r="F3166" s="22">
        <v>8266.7729767340152</v>
      </c>
      <c r="G3166" s="22"/>
      <c r="I3166" s="20"/>
    </row>
    <row r="3167" spans="1:9" x14ac:dyDescent="0.25">
      <c r="A3167" s="12" t="s">
        <v>32</v>
      </c>
      <c r="B3167" s="20" t="s">
        <v>42</v>
      </c>
      <c r="C3167" s="12">
        <v>155</v>
      </c>
      <c r="D3167" s="12" t="str">
        <f t="shared" si="68"/>
        <v>Bolt_Apple Search Non-Brand155</v>
      </c>
      <c r="E3167" s="21">
        <v>63881.157500000038</v>
      </c>
      <c r="F3167" s="22">
        <v>8292.6329818326321</v>
      </c>
      <c r="G3167" s="22"/>
      <c r="I3167" s="20"/>
    </row>
    <row r="3168" spans="1:9" x14ac:dyDescent="0.25">
      <c r="A3168" s="12" t="s">
        <v>32</v>
      </c>
      <c r="B3168" s="20" t="s">
        <v>42</v>
      </c>
      <c r="C3168" s="12">
        <v>156</v>
      </c>
      <c r="D3168" s="12" t="str">
        <f t="shared" si="68"/>
        <v>Bolt_Apple Search Non-Brand156</v>
      </c>
      <c r="E3168" s="21">
        <v>64293.294000000038</v>
      </c>
      <c r="F3168" s="22">
        <v>8318.0665903061745</v>
      </c>
      <c r="G3168" s="22"/>
      <c r="I3168" s="20"/>
    </row>
    <row r="3169" spans="1:9" x14ac:dyDescent="0.25">
      <c r="A3169" s="12" t="s">
        <v>32</v>
      </c>
      <c r="B3169" s="20" t="s">
        <v>42</v>
      </c>
      <c r="C3169" s="12">
        <v>157</v>
      </c>
      <c r="D3169" s="12" t="str">
        <f t="shared" si="68"/>
        <v>Bolt_Apple Search Non-Brand157</v>
      </c>
      <c r="E3169" s="21">
        <v>64705.430500000039</v>
      </c>
      <c r="F3169" s="22">
        <v>8343.0790413869636</v>
      </c>
      <c r="G3169" s="22"/>
      <c r="I3169" s="20"/>
    </row>
    <row r="3170" spans="1:9" x14ac:dyDescent="0.25">
      <c r="A3170" s="12" t="s">
        <v>32</v>
      </c>
      <c r="B3170" s="20" t="s">
        <v>42</v>
      </c>
      <c r="C3170" s="12">
        <v>158</v>
      </c>
      <c r="D3170" s="12" t="str">
        <f t="shared" si="68"/>
        <v>Bolt_Apple Search Non-Brand158</v>
      </c>
      <c r="E3170" s="21">
        <v>65117.567000000039</v>
      </c>
      <c r="F3170" s="22">
        <v>8367.6755665893506</v>
      </c>
      <c r="G3170" s="22"/>
      <c r="I3170" s="20"/>
    </row>
    <row r="3171" spans="1:9" x14ac:dyDescent="0.25">
      <c r="A3171" s="12" t="s">
        <v>32</v>
      </c>
      <c r="B3171" s="20" t="s">
        <v>42</v>
      </c>
      <c r="C3171" s="12">
        <v>159</v>
      </c>
      <c r="D3171" s="12" t="str">
        <f t="shared" si="68"/>
        <v>Bolt_Apple Search Non-Brand159</v>
      </c>
      <c r="E3171" s="21">
        <v>65529.70350000004</v>
      </c>
      <c r="F3171" s="22">
        <v>8391.8613875406518</v>
      </c>
      <c r="G3171" s="22"/>
      <c r="I3171" s="20"/>
    </row>
    <row r="3172" spans="1:9" x14ac:dyDescent="0.25">
      <c r="A3172" s="12" t="s">
        <v>32</v>
      </c>
      <c r="B3172" s="20" t="s">
        <v>42</v>
      </c>
      <c r="C3172" s="12">
        <v>160</v>
      </c>
      <c r="D3172" s="12" t="str">
        <f t="shared" si="68"/>
        <v>Bolt_Apple Search Non-Brand160</v>
      </c>
      <c r="E3172" s="21">
        <v>65941.84000000004</v>
      </c>
      <c r="F3172" s="22">
        <v>8415.6417138914094</v>
      </c>
      <c r="G3172" s="22"/>
      <c r="I3172" s="20"/>
    </row>
    <row r="3173" spans="1:9" x14ac:dyDescent="0.25">
      <c r="A3173" s="12" t="s">
        <v>32</v>
      </c>
      <c r="B3173" s="20" t="s">
        <v>42</v>
      </c>
      <c r="C3173" s="12">
        <v>161</v>
      </c>
      <c r="D3173" s="12" t="str">
        <f t="shared" si="68"/>
        <v>Bolt_Apple Search Non-Brand161</v>
      </c>
      <c r="E3173" s="21">
        <v>66353.976500000033</v>
      </c>
      <c r="F3173" s="22">
        <v>8439.0217413038699</v>
      </c>
      <c r="G3173" s="22"/>
      <c r="I3173" s="20"/>
    </row>
    <row r="3174" spans="1:9" x14ac:dyDescent="0.25">
      <c r="A3174" s="12" t="s">
        <v>32</v>
      </c>
      <c r="B3174" s="20" t="s">
        <v>42</v>
      </c>
      <c r="C3174" s="12">
        <v>162</v>
      </c>
      <c r="D3174" s="12" t="str">
        <f t="shared" si="68"/>
        <v>Bolt_Apple Search Non-Brand162</v>
      </c>
      <c r="E3174" s="21">
        <v>66766.113000000041</v>
      </c>
      <c r="F3174" s="22">
        <v>8462.0066495173196</v>
      </c>
      <c r="G3174" s="22"/>
      <c r="I3174" s="20"/>
    </row>
    <row r="3175" spans="1:9" x14ac:dyDescent="0.25">
      <c r="A3175" s="12" t="s">
        <v>32</v>
      </c>
      <c r="B3175" s="20" t="s">
        <v>42</v>
      </c>
      <c r="C3175" s="12">
        <v>163</v>
      </c>
      <c r="D3175" s="12" t="str">
        <f t="shared" si="68"/>
        <v>Bolt_Apple Search Non-Brand163</v>
      </c>
      <c r="E3175" s="21">
        <v>67178.249500000034</v>
      </c>
      <c r="F3175" s="22">
        <v>8484.6016004891226</v>
      </c>
      <c r="G3175" s="22"/>
      <c r="I3175" s="20"/>
    </row>
    <row r="3176" spans="1:9" x14ac:dyDescent="0.25">
      <c r="A3176" s="12" t="s">
        <v>32</v>
      </c>
      <c r="B3176" s="20" t="s">
        <v>42</v>
      </c>
      <c r="C3176" s="12">
        <v>164</v>
      </c>
      <c r="D3176" s="12" t="str">
        <f t="shared" si="68"/>
        <v>Bolt_Apple Search Non-Brand164</v>
      </c>
      <c r="E3176" s="21">
        <v>67590.386000000042</v>
      </c>
      <c r="F3176" s="22">
        <v>8506.8117366100141</v>
      </c>
      <c r="G3176" s="22"/>
      <c r="I3176" s="20"/>
    </row>
    <row r="3177" spans="1:9" x14ac:dyDescent="0.25">
      <c r="A3177" s="12" t="s">
        <v>32</v>
      </c>
      <c r="B3177" s="20" t="s">
        <v>42</v>
      </c>
      <c r="C3177" s="12">
        <v>165</v>
      </c>
      <c r="D3177" s="12" t="str">
        <f t="shared" si="68"/>
        <v>Bolt_Apple Search Non-Brand165</v>
      </c>
      <c r="E3177" s="21">
        <v>68002.522500000036</v>
      </c>
      <c r="F3177" s="22">
        <v>8528.6421789924207</v>
      </c>
      <c r="G3177" s="22"/>
      <c r="I3177" s="20"/>
    </row>
    <row r="3178" spans="1:9" x14ac:dyDescent="0.25">
      <c r="A3178" s="12" t="s">
        <v>32</v>
      </c>
      <c r="B3178" s="20" t="s">
        <v>42</v>
      </c>
      <c r="C3178" s="12">
        <v>166</v>
      </c>
      <c r="D3178" s="12" t="str">
        <f t="shared" si="68"/>
        <v>Bolt_Apple Search Non-Brand166</v>
      </c>
      <c r="E3178" s="21">
        <v>68414.659000000043</v>
      </c>
      <c r="F3178" s="22">
        <v>8550.0980258303898</v>
      </c>
      <c r="G3178" s="22"/>
      <c r="I3178" s="20"/>
    </row>
    <row r="3179" spans="1:9" x14ac:dyDescent="0.25">
      <c r="A3179" s="12" t="s">
        <v>32</v>
      </c>
      <c r="B3179" s="20" t="s">
        <v>42</v>
      </c>
      <c r="C3179" s="12">
        <v>167</v>
      </c>
      <c r="D3179" s="12" t="str">
        <f t="shared" si="68"/>
        <v>Bolt_Apple Search Non-Brand167</v>
      </c>
      <c r="E3179" s="21">
        <v>68826.795500000037</v>
      </c>
      <c r="F3179" s="22">
        <v>8571.1843508297061</v>
      </c>
      <c r="G3179" s="22"/>
      <c r="I3179" s="20"/>
    </row>
    <row r="3180" spans="1:9" x14ac:dyDescent="0.25">
      <c r="A3180" s="12" t="s">
        <v>32</v>
      </c>
      <c r="B3180" s="20" t="s">
        <v>42</v>
      </c>
      <c r="C3180" s="12">
        <v>168</v>
      </c>
      <c r="D3180" s="12" t="str">
        <f t="shared" si="68"/>
        <v>Bolt_Apple Search Non-Brand168</v>
      </c>
      <c r="E3180" s="21">
        <v>69238.932000000044</v>
      </c>
      <c r="F3180" s="22">
        <v>8591.90620170693</v>
      </c>
      <c r="G3180" s="22"/>
      <c r="I3180" s="20"/>
    </row>
    <row r="3181" spans="1:9" x14ac:dyDescent="0.25">
      <c r="A3181" s="12" t="s">
        <v>32</v>
      </c>
      <c r="B3181" s="20" t="s">
        <v>42</v>
      </c>
      <c r="C3181" s="12">
        <v>169</v>
      </c>
      <c r="D3181" s="12" t="str">
        <f t="shared" si="68"/>
        <v>Bolt_Apple Search Non-Brand169</v>
      </c>
      <c r="E3181" s="21">
        <v>69651.068500000038</v>
      </c>
      <c r="F3181" s="22">
        <v>8612.2685987557325</v>
      </c>
      <c r="G3181" s="22"/>
      <c r="I3181" s="20"/>
    </row>
    <row r="3182" spans="1:9" x14ac:dyDescent="0.25">
      <c r="A3182" s="12" t="s">
        <v>32</v>
      </c>
      <c r="B3182" s="20" t="s">
        <v>42</v>
      </c>
      <c r="C3182" s="12">
        <v>170</v>
      </c>
      <c r="D3182" s="12" t="str">
        <f t="shared" si="68"/>
        <v>Bolt_Apple Search Non-Brand170</v>
      </c>
      <c r="E3182" s="21">
        <v>70063.205000000045</v>
      </c>
      <c r="F3182" s="22">
        <v>8632.2765334792948</v>
      </c>
      <c r="G3182" s="22"/>
      <c r="I3182" s="20"/>
    </row>
    <row r="3183" spans="1:9" x14ac:dyDescent="0.25">
      <c r="A3183" s="12" t="s">
        <v>32</v>
      </c>
      <c r="B3183" s="20" t="s">
        <v>42</v>
      </c>
      <c r="C3183" s="12">
        <v>171</v>
      </c>
      <c r="D3183" s="12" t="str">
        <f t="shared" si="68"/>
        <v>Bolt_Apple Search Non-Brand171</v>
      </c>
      <c r="E3183" s="21">
        <v>70475.341500000039</v>
      </c>
      <c r="F3183" s="22">
        <v>8651.9349672871776</v>
      </c>
      <c r="G3183" s="22"/>
      <c r="I3183" s="20"/>
    </row>
    <row r="3184" spans="1:9" x14ac:dyDescent="0.25">
      <c r="A3184" s="12" t="s">
        <v>32</v>
      </c>
      <c r="B3184" s="20" t="s">
        <v>42</v>
      </c>
      <c r="C3184" s="12">
        <v>172</v>
      </c>
      <c r="D3184" s="12" t="str">
        <f t="shared" si="68"/>
        <v>Bolt_Apple Search Non-Brand172</v>
      </c>
      <c r="E3184" s="21">
        <v>70887.478000000046</v>
      </c>
      <c r="F3184" s="22">
        <v>8671.248830255332</v>
      </c>
      <c r="G3184" s="22"/>
      <c r="I3184" s="20"/>
    </row>
    <row r="3185" spans="1:9" x14ac:dyDescent="0.25">
      <c r="A3185" s="12" t="s">
        <v>32</v>
      </c>
      <c r="B3185" s="20" t="s">
        <v>42</v>
      </c>
      <c r="C3185" s="12">
        <v>173</v>
      </c>
      <c r="D3185" s="12" t="str">
        <f t="shared" si="68"/>
        <v>Bolt_Apple Search Non-Brand173</v>
      </c>
      <c r="E3185" s="21">
        <v>71299.61450000004</v>
      </c>
      <c r="F3185" s="22">
        <v>8690.2230199476999</v>
      </c>
      <c r="G3185" s="22"/>
      <c r="I3185" s="20"/>
    </row>
    <row r="3186" spans="1:9" x14ac:dyDescent="0.25">
      <c r="A3186" s="12" t="s">
        <v>32</v>
      </c>
      <c r="B3186" s="20" t="s">
        <v>42</v>
      </c>
      <c r="C3186" s="12">
        <v>174</v>
      </c>
      <c r="D3186" s="12" t="str">
        <f t="shared" si="68"/>
        <v>Bolt_Apple Search Non-Brand174</v>
      </c>
      <c r="E3186" s="21">
        <v>71711.751000000047</v>
      </c>
      <c r="F3186" s="22">
        <v>8708.8624002980196</v>
      </c>
      <c r="G3186" s="22"/>
      <c r="I3186" s="20"/>
    </row>
    <row r="3187" spans="1:9" x14ac:dyDescent="0.25">
      <c r="A3187" s="12" t="s">
        <v>32</v>
      </c>
      <c r="B3187" s="20" t="s">
        <v>42</v>
      </c>
      <c r="C3187" s="12">
        <v>175</v>
      </c>
      <c r="D3187" s="12" t="str">
        <f t="shared" si="68"/>
        <v>Bolt_Apple Search Non-Brand175</v>
      </c>
      <c r="E3187" s="21">
        <v>72123.887500000041</v>
      </c>
      <c r="F3187" s="22">
        <v>8727.1718005503535</v>
      </c>
      <c r="G3187" s="22"/>
      <c r="I3187" s="20"/>
    </row>
    <row r="3188" spans="1:9" x14ac:dyDescent="0.25">
      <c r="A3188" s="12" t="s">
        <v>32</v>
      </c>
      <c r="B3188" s="20" t="s">
        <v>42</v>
      </c>
      <c r="C3188" s="12">
        <v>176</v>
      </c>
      <c r="D3188" s="12" t="str">
        <f t="shared" si="68"/>
        <v>Bolt_Apple Search Non-Brand176</v>
      </c>
      <c r="E3188" s="21">
        <v>72536.024000000049</v>
      </c>
      <c r="F3188" s="22">
        <v>8745.1560142568906</v>
      </c>
      <c r="G3188" s="22"/>
      <c r="I3188" s="20"/>
    </row>
    <row r="3189" spans="1:9" x14ac:dyDescent="0.25">
      <c r="A3189" s="12" t="s">
        <v>32</v>
      </c>
      <c r="B3189" s="20" t="s">
        <v>42</v>
      </c>
      <c r="C3189" s="12">
        <v>177</v>
      </c>
      <c r="D3189" s="12" t="str">
        <f t="shared" si="68"/>
        <v>Bolt_Apple Search Non-Brand177</v>
      </c>
      <c r="E3189" s="21">
        <v>72948.160500000042</v>
      </c>
      <c r="F3189" s="22">
        <v>8762.8197983315586</v>
      </c>
      <c r="G3189" s="22"/>
      <c r="I3189" s="20"/>
    </row>
    <row r="3190" spans="1:9" x14ac:dyDescent="0.25">
      <c r="A3190" s="12" t="s">
        <v>32</v>
      </c>
      <c r="B3190" s="20" t="s">
        <v>42</v>
      </c>
      <c r="C3190" s="12">
        <v>178</v>
      </c>
      <c r="D3190" s="12" t="str">
        <f t="shared" si="68"/>
        <v>Bolt_Apple Search Non-Brand178</v>
      </c>
      <c r="E3190" s="21">
        <v>73360.29700000005</v>
      </c>
      <c r="F3190" s="22">
        <v>8780.1678721580538</v>
      </c>
      <c r="G3190" s="22"/>
      <c r="I3190" s="20"/>
    </row>
    <row r="3191" spans="1:9" x14ac:dyDescent="0.25">
      <c r="A3191" s="12" t="s">
        <v>32</v>
      </c>
      <c r="B3191" s="20" t="s">
        <v>42</v>
      </c>
      <c r="C3191" s="12">
        <v>179</v>
      </c>
      <c r="D3191" s="12" t="str">
        <f t="shared" si="68"/>
        <v>Bolt_Apple Search Non-Brand179</v>
      </c>
      <c r="E3191" s="21">
        <v>73772.433500000043</v>
      </c>
      <c r="F3191" s="22">
        <v>8797.2049167507885</v>
      </c>
      <c r="G3191" s="22"/>
      <c r="I3191" s="20"/>
    </row>
    <row r="3192" spans="1:9" x14ac:dyDescent="0.25">
      <c r="A3192" s="12" t="s">
        <v>32</v>
      </c>
      <c r="B3192" s="20" t="s">
        <v>42</v>
      </c>
      <c r="C3192" s="12">
        <v>180</v>
      </c>
      <c r="D3192" s="12" t="str">
        <f t="shared" si="68"/>
        <v>Bolt_Apple Search Non-Brand180</v>
      </c>
      <c r="E3192" s="21">
        <v>74184.570000000036</v>
      </c>
      <c r="F3192" s="22">
        <v>8813.935573967372</v>
      </c>
      <c r="G3192" s="22"/>
      <c r="I3192" s="20"/>
    </row>
    <row r="3193" spans="1:9" x14ac:dyDescent="0.25">
      <c r="A3193" s="12" t="s">
        <v>32</v>
      </c>
      <c r="B3193" s="20" t="s">
        <v>42</v>
      </c>
      <c r="C3193" s="12">
        <v>181</v>
      </c>
      <c r="D3193" s="12" t="str">
        <f t="shared" si="68"/>
        <v>Bolt_Apple Search Non-Brand181</v>
      </c>
      <c r="E3193" s="21">
        <v>74596.706500000044</v>
      </c>
      <c r="F3193" s="22">
        <v>8830.3644457712253</v>
      </c>
      <c r="G3193" s="22"/>
      <c r="I3193" s="20"/>
    </row>
    <row r="3194" spans="1:9" x14ac:dyDescent="0.25">
      <c r="A3194" s="12" t="s">
        <v>32</v>
      </c>
      <c r="B3194" s="20" t="s">
        <v>42</v>
      </c>
      <c r="C3194" s="12">
        <v>182</v>
      </c>
      <c r="D3194" s="12" t="str">
        <f t="shared" si="68"/>
        <v>Bolt_Apple Search Non-Brand182</v>
      </c>
      <c r="E3194" s="21">
        <v>75008.843000000037</v>
      </c>
      <c r="F3194" s="22">
        <v>8846.4960935428717</v>
      </c>
      <c r="G3194" s="22"/>
      <c r="I3194" s="20"/>
    </row>
    <row r="3195" spans="1:9" x14ac:dyDescent="0.25">
      <c r="A3195" s="12" t="s">
        <v>32</v>
      </c>
      <c r="B3195" s="20" t="s">
        <v>42</v>
      </c>
      <c r="C3195" s="12">
        <v>183</v>
      </c>
      <c r="D3195" s="12" t="str">
        <f t="shared" si="68"/>
        <v>Bolt_Apple Search Non-Brand183</v>
      </c>
      <c r="E3195" s="21">
        <v>75420.979500000045</v>
      </c>
      <c r="F3195" s="22">
        <v>8862.3350374385391</v>
      </c>
      <c r="G3195" s="22"/>
      <c r="I3195" s="20"/>
    </row>
    <row r="3196" spans="1:9" x14ac:dyDescent="0.25">
      <c r="A3196" s="12" t="s">
        <v>32</v>
      </c>
      <c r="B3196" s="20" t="s">
        <v>42</v>
      </c>
      <c r="C3196" s="12">
        <v>184</v>
      </c>
      <c r="D3196" s="12" t="str">
        <f t="shared" si="68"/>
        <v>Bolt_Apple Search Non-Brand184</v>
      </c>
      <c r="E3196" s="21">
        <v>75833.116000000038</v>
      </c>
      <c r="F3196" s="22">
        <v>8877.8857557947686</v>
      </c>
      <c r="G3196" s="22"/>
      <c r="I3196" s="20"/>
    </row>
    <row r="3197" spans="1:9" x14ac:dyDescent="0.25">
      <c r="A3197" s="12" t="s">
        <v>32</v>
      </c>
      <c r="B3197" s="20" t="s">
        <v>42</v>
      </c>
      <c r="C3197" s="12">
        <v>185</v>
      </c>
      <c r="D3197" s="12" t="str">
        <f t="shared" si="68"/>
        <v>Bolt_Apple Search Non-Brand185</v>
      </c>
      <c r="E3197" s="21">
        <v>76245.252500000046</v>
      </c>
      <c r="F3197" s="22">
        <v>8893.1526845775225</v>
      </c>
      <c r="G3197" s="22"/>
      <c r="I3197" s="20"/>
    </row>
    <row r="3198" spans="1:9" x14ac:dyDescent="0.25">
      <c r="A3198" s="12" t="s">
        <v>32</v>
      </c>
      <c r="B3198" s="20" t="s">
        <v>42</v>
      </c>
      <c r="C3198" s="12">
        <v>186</v>
      </c>
      <c r="D3198" s="12" t="str">
        <f t="shared" si="68"/>
        <v>Bolt_Apple Search Non-Brand186</v>
      </c>
      <c r="E3198" s="21">
        <v>76657.389000000039</v>
      </c>
      <c r="F3198" s="22">
        <v>8908.1402168746135</v>
      </c>
      <c r="G3198" s="22"/>
      <c r="I3198" s="20"/>
    </row>
    <row r="3199" spans="1:9" x14ac:dyDescent="0.25">
      <c r="A3199" s="12" t="s">
        <v>32</v>
      </c>
      <c r="B3199" s="20" t="s">
        <v>42</v>
      </c>
      <c r="C3199" s="12">
        <v>187</v>
      </c>
      <c r="D3199" s="12" t="str">
        <f t="shared" si="68"/>
        <v>Bolt_Apple Search Non-Brand187</v>
      </c>
      <c r="E3199" s="21">
        <v>77069.525500000047</v>
      </c>
      <c r="F3199" s="22">
        <v>8922.8527024299801</v>
      </c>
      <c r="G3199" s="22"/>
      <c r="I3199" s="20"/>
    </row>
    <row r="3200" spans="1:9" x14ac:dyDescent="0.25">
      <c r="A3200" s="12" t="s">
        <v>32</v>
      </c>
      <c r="B3200" s="20" t="s">
        <v>42</v>
      </c>
      <c r="C3200" s="12">
        <v>188</v>
      </c>
      <c r="D3200" s="12" t="str">
        <f t="shared" si="68"/>
        <v>Bolt_Apple Search Non-Brand188</v>
      </c>
      <c r="E3200" s="21">
        <v>77481.66200000004</v>
      </c>
      <c r="F3200" s="22">
        <v>8937.29444721861</v>
      </c>
      <c r="G3200" s="22"/>
      <c r="I3200" s="20"/>
    </row>
    <row r="3201" spans="1:9" x14ac:dyDescent="0.25">
      <c r="A3201" s="12" t="s">
        <v>32</v>
      </c>
      <c r="B3201" s="20" t="s">
        <v>42</v>
      </c>
      <c r="C3201" s="12">
        <v>189</v>
      </c>
      <c r="D3201" s="12" t="str">
        <f t="shared" si="68"/>
        <v>Bolt_Apple Search Non-Brand189</v>
      </c>
      <c r="E3201" s="21">
        <v>77893.798500000048</v>
      </c>
      <c r="F3201" s="22">
        <v>8951.469713060802</v>
      </c>
      <c r="G3201" s="22"/>
      <c r="I3201" s="20"/>
    </row>
    <row r="3202" spans="1:9" x14ac:dyDescent="0.25">
      <c r="A3202" s="12" t="s">
        <v>32</v>
      </c>
      <c r="B3202" s="20" t="s">
        <v>42</v>
      </c>
      <c r="C3202" s="12">
        <v>190</v>
      </c>
      <c r="D3202" s="12" t="str">
        <f t="shared" si="68"/>
        <v>Bolt_Apple Search Non-Brand190</v>
      </c>
      <c r="E3202" s="21">
        <v>78305.935000000041</v>
      </c>
      <c r="F3202" s="22">
        <v>8965.3827172744295</v>
      </c>
      <c r="G3202" s="22"/>
      <c r="I3202" s="20"/>
    </row>
    <row r="3203" spans="1:9" x14ac:dyDescent="0.25">
      <c r="A3203" s="12" t="s">
        <v>32</v>
      </c>
      <c r="B3203" s="20" t="s">
        <v>42</v>
      </c>
      <c r="C3203" s="12">
        <v>191</v>
      </c>
      <c r="D3203" s="12" t="str">
        <f t="shared" si="68"/>
        <v>Bolt_Apple Search Non-Brand191</v>
      </c>
      <c r="E3203" s="21">
        <v>78718.071500000049</v>
      </c>
      <c r="F3203" s="22">
        <v>8979.0376323640539</v>
      </c>
      <c r="G3203" s="22"/>
      <c r="I3203" s="20"/>
    </row>
    <row r="3204" spans="1:9" x14ac:dyDescent="0.25">
      <c r="A3204" s="12" t="s">
        <v>32</v>
      </c>
      <c r="B3204" s="20" t="s">
        <v>42</v>
      </c>
      <c r="C3204" s="12">
        <v>192</v>
      </c>
      <c r="D3204" s="12" t="str">
        <f t="shared" si="68"/>
        <v>Bolt_Apple Search Non-Brand192</v>
      </c>
      <c r="E3204" s="21">
        <v>79130.208000000042</v>
      </c>
      <c r="F3204" s="22">
        <v>8992.4385857455691</v>
      </c>
      <c r="G3204" s="22"/>
      <c r="I3204" s="20"/>
    </row>
    <row r="3205" spans="1:9" x14ac:dyDescent="0.25">
      <c r="A3205" s="12" t="s">
        <v>32</v>
      </c>
      <c r="B3205" s="20" t="s">
        <v>42</v>
      </c>
      <c r="C3205" s="12">
        <v>193</v>
      </c>
      <c r="D3205" s="12" t="str">
        <f t="shared" si="68"/>
        <v>Bolt_Apple Search Non-Brand193</v>
      </c>
      <c r="E3205" s="21">
        <v>79542.34450000005</v>
      </c>
      <c r="F3205" s="22">
        <v>9005.5896595052909</v>
      </c>
      <c r="G3205" s="22"/>
      <c r="I3205" s="20"/>
    </row>
    <row r="3206" spans="1:9" x14ac:dyDescent="0.25">
      <c r="A3206" s="12" t="s">
        <v>32</v>
      </c>
      <c r="B3206" s="20" t="s">
        <v>42</v>
      </c>
      <c r="C3206" s="12">
        <v>194</v>
      </c>
      <c r="D3206" s="12" t="str">
        <f t="shared" si="68"/>
        <v>Bolt_Apple Search Non-Brand194</v>
      </c>
      <c r="E3206" s="21">
        <v>79954.481000000043</v>
      </c>
      <c r="F3206" s="22">
        <v>9018.4948901921307</v>
      </c>
      <c r="G3206" s="22"/>
      <c r="I3206" s="20"/>
    </row>
    <row r="3207" spans="1:9" x14ac:dyDescent="0.25">
      <c r="A3207" s="12" t="s">
        <v>32</v>
      </c>
      <c r="B3207" s="20" t="s">
        <v>42</v>
      </c>
      <c r="C3207" s="12">
        <v>195</v>
      </c>
      <c r="D3207" s="12" t="str">
        <f t="shared" si="68"/>
        <v>Bolt_Apple Search Non-Brand195</v>
      </c>
      <c r="E3207" s="21">
        <v>80366.617500000051</v>
      </c>
      <c r="F3207" s="22">
        <v>9031.1582686418751</v>
      </c>
      <c r="G3207" s="22"/>
      <c r="I3207" s="20"/>
    </row>
    <row r="3208" spans="1:9" x14ac:dyDescent="0.25">
      <c r="A3208" s="12" t="s">
        <v>32</v>
      </c>
      <c r="B3208" s="20" t="s">
        <v>42</v>
      </c>
      <c r="C3208" s="12">
        <v>196</v>
      </c>
      <c r="D3208" s="12" t="str">
        <f t="shared" si="68"/>
        <v>Bolt_Apple Search Non-Brand196</v>
      </c>
      <c r="E3208" s="21">
        <v>80778.754000000044</v>
      </c>
      <c r="F3208" s="22">
        <v>9043.5837398323001</v>
      </c>
      <c r="G3208" s="22"/>
      <c r="I3208" s="20"/>
    </row>
    <row r="3209" spans="1:9" x14ac:dyDescent="0.25">
      <c r="A3209" s="12" t="s">
        <v>32</v>
      </c>
      <c r="B3209" s="20" t="s">
        <v>42</v>
      </c>
      <c r="C3209" s="12">
        <v>197</v>
      </c>
      <c r="D3209" s="12" t="str">
        <f t="shared" si="68"/>
        <v>Bolt_Apple Search Non-Brand197</v>
      </c>
      <c r="E3209" s="21">
        <v>81190.890500000052</v>
      </c>
      <c r="F3209" s="22">
        <v>9055.7752027680708</v>
      </c>
      <c r="G3209" s="22"/>
      <c r="I3209" s="20"/>
    </row>
    <row r="3210" spans="1:9" x14ac:dyDescent="0.25">
      <c r="A3210" s="12" t="s">
        <v>32</v>
      </c>
      <c r="B3210" s="20" t="s">
        <v>42</v>
      </c>
      <c r="C3210" s="12">
        <v>198</v>
      </c>
      <c r="D3210" s="12" t="str">
        <f t="shared" si="68"/>
        <v>Bolt_Apple Search Non-Brand198</v>
      </c>
      <c r="E3210" s="21">
        <v>81603.027000000046</v>
      </c>
      <c r="F3210" s="22">
        <v>9067.736510394272</v>
      </c>
      <c r="G3210" s="22"/>
      <c r="I3210" s="20"/>
    </row>
    <row r="3211" spans="1:9" x14ac:dyDescent="0.25">
      <c r="A3211" s="12" t="s">
        <v>32</v>
      </c>
      <c r="B3211" s="20" t="s">
        <v>42</v>
      </c>
      <c r="C3211" s="12">
        <v>199</v>
      </c>
      <c r="D3211" s="12" t="str">
        <f t="shared" si="68"/>
        <v>Bolt_Apple Search Non-Brand199</v>
      </c>
      <c r="E3211" s="21">
        <v>82015.163500000053</v>
      </c>
      <c r="F3211" s="22">
        <v>9079.4714695376097</v>
      </c>
      <c r="G3211" s="22"/>
      <c r="I3211" s="20"/>
    </row>
    <row r="3212" spans="1:9" x14ac:dyDescent="0.25">
      <c r="A3212" s="12" t="s">
        <v>32</v>
      </c>
      <c r="B3212" s="20" t="s">
        <v>42</v>
      </c>
      <c r="C3212" s="12">
        <v>200</v>
      </c>
      <c r="D3212" s="12" t="str">
        <f t="shared" si="68"/>
        <v>Bolt_Apple Search Non-Brand200</v>
      </c>
      <c r="E3212" s="21">
        <v>82427.300000000047</v>
      </c>
      <c r="F3212" s="22">
        <v>9090.983840874067</v>
      </c>
      <c r="G3212" s="22"/>
      <c r="I3212" s="20"/>
    </row>
    <row r="3213" spans="1:9" x14ac:dyDescent="0.25">
      <c r="A3213" s="12" t="s">
        <v>32</v>
      </c>
      <c r="B3213" s="20" t="s">
        <v>42</v>
      </c>
      <c r="C3213" s="12">
        <v>201</v>
      </c>
      <c r="D3213" s="12" t="str">
        <f t="shared" si="68"/>
        <v>Bolt_Apple Search Non-Brand201</v>
      </c>
      <c r="E3213" s="21">
        <v>82839.436500000054</v>
      </c>
      <c r="F3213" s="22">
        <v>9102.2773389221038</v>
      </c>
      <c r="G3213" s="22"/>
      <c r="I3213" s="20"/>
    </row>
    <row r="3214" spans="1:9" x14ac:dyDescent="0.25">
      <c r="A3214" s="12" t="s">
        <v>32</v>
      </c>
      <c r="B3214" s="20" t="s">
        <v>42</v>
      </c>
      <c r="C3214" s="12">
        <v>202</v>
      </c>
      <c r="D3214" s="12" t="str">
        <f t="shared" si="68"/>
        <v>Bolt_Apple Search Non-Brand202</v>
      </c>
      <c r="E3214" s="21">
        <v>83251.573000000048</v>
      </c>
      <c r="F3214" s="22">
        <v>9113.3556320604148</v>
      </c>
      <c r="G3214" s="22"/>
      <c r="I3214" s="20"/>
    </row>
    <row r="3215" spans="1:9" x14ac:dyDescent="0.25">
      <c r="A3215" s="12" t="s">
        <v>32</v>
      </c>
      <c r="B3215" s="20" t="s">
        <v>42</v>
      </c>
      <c r="C3215" s="12">
        <v>203</v>
      </c>
      <c r="D3215" s="12" t="str">
        <f t="shared" si="68"/>
        <v>Bolt_Apple Search Non-Brand203</v>
      </c>
      <c r="E3215" s="21">
        <v>83663.709500000055</v>
      </c>
      <c r="F3215" s="22">
        <v>9124.2223425691554</v>
      </c>
      <c r="G3215" s="22"/>
      <c r="I3215" s="20"/>
    </row>
    <row r="3216" spans="1:9" x14ac:dyDescent="0.25">
      <c r="A3216" s="12" t="s">
        <v>32</v>
      </c>
      <c r="B3216" s="20" t="s">
        <v>42</v>
      </c>
      <c r="C3216" s="12">
        <v>204</v>
      </c>
      <c r="D3216" s="12" t="str">
        <f t="shared" si="68"/>
        <v>Bolt_Apple Search Non-Brand204</v>
      </c>
      <c r="E3216" s="21">
        <v>84075.846000000049</v>
      </c>
      <c r="F3216" s="22">
        <v>9134.8810466937721</v>
      </c>
      <c r="G3216" s="22"/>
      <c r="I3216" s="20"/>
    </row>
    <row r="3217" spans="1:9" x14ac:dyDescent="0.25">
      <c r="A3217" s="12" t="s">
        <v>32</v>
      </c>
      <c r="B3217" s="20" t="s">
        <v>42</v>
      </c>
      <c r="C3217" s="12">
        <v>205</v>
      </c>
      <c r="D3217" s="12" t="str">
        <f t="shared" si="68"/>
        <v>Bolt_Apple Search Non-Brand205</v>
      </c>
      <c r="E3217" s="21">
        <v>84487.982500000042</v>
      </c>
      <c r="F3217" s="22">
        <v>9145.3352747304634</v>
      </c>
      <c r="G3217" s="22"/>
      <c r="I3217" s="20"/>
    </row>
    <row r="3218" spans="1:9" x14ac:dyDescent="0.25">
      <c r="A3218" s="12" t="s">
        <v>32</v>
      </c>
      <c r="B3218" s="20" t="s">
        <v>42</v>
      </c>
      <c r="C3218" s="12">
        <v>206</v>
      </c>
      <c r="D3218" s="12" t="str">
        <f t="shared" si="68"/>
        <v>Bolt_Apple Search Non-Brand206</v>
      </c>
      <c r="E3218" s="21">
        <v>84900.11900000005</v>
      </c>
      <c r="F3218" s="22">
        <v>9155.5885111323478</v>
      </c>
      <c r="G3218" s="22"/>
      <c r="I3218" s="20"/>
    </row>
    <row r="3219" spans="1:9" x14ac:dyDescent="0.25">
      <c r="A3219" s="12" t="s">
        <v>32</v>
      </c>
      <c r="B3219" s="20" t="s">
        <v>42</v>
      </c>
      <c r="C3219" s="12">
        <v>207</v>
      </c>
      <c r="D3219" s="12" t="str">
        <f t="shared" si="68"/>
        <v>Bolt_Apple Search Non-Brand207</v>
      </c>
      <c r="E3219" s="21">
        <v>85312.255500000043</v>
      </c>
      <c r="F3219" s="22">
        <v>9165.6441946355008</v>
      </c>
      <c r="G3219" s="22"/>
      <c r="I3219" s="20"/>
    </row>
    <row r="3220" spans="1:9" x14ac:dyDescent="0.25">
      <c r="A3220" s="12" t="s">
        <v>32</v>
      </c>
      <c r="B3220" s="20" t="s">
        <v>42</v>
      </c>
      <c r="C3220" s="12">
        <v>208</v>
      </c>
      <c r="D3220" s="12" t="str">
        <f t="shared" si="68"/>
        <v>Bolt_Apple Search Non-Brand208</v>
      </c>
      <c r="E3220" s="21">
        <v>85724.392000000051</v>
      </c>
      <c r="F3220" s="22">
        <v>9175.5057184039124</v>
      </c>
      <c r="G3220" s="22"/>
      <c r="I3220" s="20"/>
    </row>
    <row r="3221" spans="1:9" x14ac:dyDescent="0.25">
      <c r="A3221" s="12" t="s">
        <v>32</v>
      </c>
      <c r="B3221" s="20" t="s">
        <v>42</v>
      </c>
      <c r="C3221" s="12">
        <v>209</v>
      </c>
      <c r="D3221" s="12" t="str">
        <f t="shared" si="68"/>
        <v>Bolt_Apple Search Non-Brand209</v>
      </c>
      <c r="E3221" s="21">
        <v>86136.528500000044</v>
      </c>
      <c r="F3221" s="22">
        <v>9185.176430192605</v>
      </c>
      <c r="G3221" s="22"/>
      <c r="I3221" s="20"/>
    </row>
    <row r="3222" spans="1:9" x14ac:dyDescent="0.25">
      <c r="A3222" s="12" t="s">
        <v>32</v>
      </c>
      <c r="B3222" s="20" t="s">
        <v>42</v>
      </c>
      <c r="C3222" s="12">
        <v>210</v>
      </c>
      <c r="D3222" s="12" t="str">
        <f t="shared" si="68"/>
        <v>Bolt_Apple Search Non-Brand210</v>
      </c>
      <c r="E3222" s="21">
        <v>86548.665000000052</v>
      </c>
      <c r="F3222" s="22">
        <v>9194.6596325279952</v>
      </c>
      <c r="G3222" s="22"/>
      <c r="I3222" s="20"/>
    </row>
    <row r="3223" spans="1:9" x14ac:dyDescent="0.25">
      <c r="A3223" s="12" t="s">
        <v>32</v>
      </c>
      <c r="B3223" s="20" t="s">
        <v>42</v>
      </c>
      <c r="C3223" s="12">
        <v>211</v>
      </c>
      <c r="D3223" s="12" t="str">
        <f t="shared" si="68"/>
        <v>Bolt_Apple Search Non-Brand211</v>
      </c>
      <c r="E3223" s="21">
        <v>86960.801500000045</v>
      </c>
      <c r="F3223" s="22">
        <v>9203.9585829048156</v>
      </c>
      <c r="G3223" s="22"/>
      <c r="I3223" s="20"/>
    </row>
    <row r="3224" spans="1:9" x14ac:dyDescent="0.25">
      <c r="A3224" s="12" t="s">
        <v>32</v>
      </c>
      <c r="B3224" s="20" t="s">
        <v>42</v>
      </c>
      <c r="C3224" s="12">
        <v>212</v>
      </c>
      <c r="D3224" s="12" t="str">
        <f t="shared" si="68"/>
        <v>Bolt_Apple Search Non-Brand212</v>
      </c>
      <c r="E3224" s="21">
        <v>87372.938000000053</v>
      </c>
      <c r="F3224" s="22">
        <v>9213.0764939986911</v>
      </c>
      <c r="G3224" s="22"/>
      <c r="I3224" s="20"/>
    </row>
    <row r="3225" spans="1:9" x14ac:dyDescent="0.25">
      <c r="A3225" s="12" t="s">
        <v>32</v>
      </c>
      <c r="B3225" s="20" t="s">
        <v>42</v>
      </c>
      <c r="C3225" s="12">
        <v>213</v>
      </c>
      <c r="D3225" s="12" t="str">
        <f t="shared" ref="D3225:D3288" si="69">A3225&amp;"_"&amp;B3225&amp;C3225</f>
        <v>Bolt_Apple Search Non-Brand213</v>
      </c>
      <c r="E3225" s="21">
        <v>87785.074500000046</v>
      </c>
      <c r="F3225" s="22">
        <v>9222.016533893684</v>
      </c>
      <c r="G3225" s="22"/>
      <c r="I3225" s="20"/>
    </row>
    <row r="3226" spans="1:9" x14ac:dyDescent="0.25">
      <c r="A3226" s="12" t="s">
        <v>32</v>
      </c>
      <c r="B3226" s="20" t="s">
        <v>42</v>
      </c>
      <c r="C3226" s="12">
        <v>214</v>
      </c>
      <c r="D3226" s="12" t="str">
        <f t="shared" si="69"/>
        <v>Bolt_Apple Search Non-Brand214</v>
      </c>
      <c r="E3226" s="21">
        <v>88197.211000000054</v>
      </c>
      <c r="F3226" s="22">
        <v>9230.7818263240988</v>
      </c>
      <c r="G3226" s="22"/>
      <c r="I3226" s="20"/>
    </row>
    <row r="3227" spans="1:9" x14ac:dyDescent="0.25">
      <c r="A3227" s="12" t="s">
        <v>32</v>
      </c>
      <c r="B3227" s="20" t="s">
        <v>42</v>
      </c>
      <c r="C3227" s="12">
        <v>215</v>
      </c>
      <c r="D3227" s="12" t="str">
        <f t="shared" si="69"/>
        <v>Bolt_Apple Search Non-Brand215</v>
      </c>
      <c r="E3227" s="21">
        <v>88609.347500000047</v>
      </c>
      <c r="F3227" s="22">
        <v>9239.3754509296996</v>
      </c>
      <c r="G3227" s="22"/>
      <c r="I3227" s="20"/>
    </row>
    <row r="3228" spans="1:9" x14ac:dyDescent="0.25">
      <c r="A3228" s="12" t="s">
        <v>32</v>
      </c>
      <c r="B3228" s="20" t="s">
        <v>42</v>
      </c>
      <c r="C3228" s="12">
        <v>216</v>
      </c>
      <c r="D3228" s="12" t="str">
        <f t="shared" si="69"/>
        <v>Bolt_Apple Search Non-Brand216</v>
      </c>
      <c r="E3228" s="21">
        <v>89021.484000000055</v>
      </c>
      <c r="F3228" s="22">
        <v>9247.8004435238236</v>
      </c>
      <c r="G3228" s="22"/>
      <c r="I3228" s="20"/>
    </row>
    <row r="3229" spans="1:9" x14ac:dyDescent="0.25">
      <c r="A3229" s="12" t="s">
        <v>32</v>
      </c>
      <c r="B3229" s="20" t="s">
        <v>42</v>
      </c>
      <c r="C3229" s="12">
        <v>217</v>
      </c>
      <c r="D3229" s="12" t="str">
        <f t="shared" si="69"/>
        <v>Bolt_Apple Search Non-Brand217</v>
      </c>
      <c r="E3229" s="21">
        <v>89433.620500000048</v>
      </c>
      <c r="F3229" s="22">
        <v>9256.0597963735454</v>
      </c>
      <c r="G3229" s="22"/>
      <c r="I3229" s="20"/>
    </row>
    <row r="3230" spans="1:9" x14ac:dyDescent="0.25">
      <c r="A3230" s="12" t="s">
        <v>32</v>
      </c>
      <c r="B3230" s="20" t="s">
        <v>42</v>
      </c>
      <c r="C3230" s="12">
        <v>218</v>
      </c>
      <c r="D3230" s="12" t="str">
        <f t="shared" si="69"/>
        <v>Bolt_Apple Search Non-Brand218</v>
      </c>
      <c r="E3230" s="21">
        <v>89845.757000000056</v>
      </c>
      <c r="F3230" s="22">
        <v>9264.1564584913704</v>
      </c>
      <c r="G3230" s="22"/>
      <c r="I3230" s="20"/>
    </row>
    <row r="3231" spans="1:9" x14ac:dyDescent="0.25">
      <c r="A3231" s="12" t="s">
        <v>32</v>
      </c>
      <c r="B3231" s="20" t="s">
        <v>42</v>
      </c>
      <c r="C3231" s="12">
        <v>219</v>
      </c>
      <c r="D3231" s="12" t="str">
        <f t="shared" si="69"/>
        <v>Bolt_Apple Search Non-Brand219</v>
      </c>
      <c r="E3231" s="21">
        <v>90257.893500000049</v>
      </c>
      <c r="F3231" s="22">
        <v>9272.0933359377232</v>
      </c>
      <c r="G3231" s="22"/>
      <c r="I3231" s="20"/>
    </row>
    <row r="3232" spans="1:9" x14ac:dyDescent="0.25">
      <c r="A3232" s="12" t="s">
        <v>32</v>
      </c>
      <c r="B3232" s="20" t="s">
        <v>42</v>
      </c>
      <c r="C3232" s="12">
        <v>220</v>
      </c>
      <c r="D3232" s="12" t="str">
        <f t="shared" si="69"/>
        <v>Bolt_Apple Search Non-Brand220</v>
      </c>
      <c r="E3232" s="21">
        <v>90670.030000000057</v>
      </c>
      <c r="F3232" s="22">
        <v>9279.8732921336632</v>
      </c>
      <c r="G3232" s="22"/>
      <c r="I3232" s="20"/>
    </row>
    <row r="3233" spans="1:9" x14ac:dyDescent="0.25">
      <c r="A3233" s="12" t="s">
        <v>32</v>
      </c>
      <c r="B3233" s="20" t="s">
        <v>42</v>
      </c>
      <c r="C3233" s="12">
        <v>221</v>
      </c>
      <c r="D3233" s="12" t="str">
        <f t="shared" si="69"/>
        <v>Bolt_Apple Search Non-Brand221</v>
      </c>
      <c r="E3233" s="21">
        <v>91082.16650000005</v>
      </c>
      <c r="F3233" s="22">
        <v>9287.4991481832294</v>
      </c>
      <c r="G3233" s="22"/>
      <c r="I3233" s="20"/>
    </row>
    <row r="3234" spans="1:9" x14ac:dyDescent="0.25">
      <c r="A3234" s="12" t="s">
        <v>32</v>
      </c>
      <c r="B3234" s="20" t="s">
        <v>42</v>
      </c>
      <c r="C3234" s="12">
        <v>222</v>
      </c>
      <c r="D3234" s="12" t="str">
        <f t="shared" si="69"/>
        <v>Bolt_Apple Search Non-Brand222</v>
      </c>
      <c r="E3234" s="21">
        <v>91494.303000000058</v>
      </c>
      <c r="F3234" s="22">
        <v>9294.9736832047893</v>
      </c>
      <c r="G3234" s="22"/>
      <c r="I3234" s="20"/>
    </row>
    <row r="3235" spans="1:9" x14ac:dyDescent="0.25">
      <c r="A3235" s="12" t="s">
        <v>32</v>
      </c>
      <c r="B3235" s="20" t="s">
        <v>42</v>
      </c>
      <c r="C3235" s="12">
        <v>223</v>
      </c>
      <c r="D3235" s="12" t="str">
        <f t="shared" si="69"/>
        <v>Bolt_Apple Search Non-Brand223</v>
      </c>
      <c r="E3235" s="21">
        <v>91906.439500000051</v>
      </c>
      <c r="F3235" s="22">
        <v>9302.2996346709333</v>
      </c>
      <c r="G3235" s="22"/>
      <c r="I3235" s="20"/>
    </row>
    <row r="3236" spans="1:9" x14ac:dyDescent="0.25">
      <c r="A3236" s="12" t="s">
        <v>32</v>
      </c>
      <c r="B3236" s="20" t="s">
        <v>42</v>
      </c>
      <c r="C3236" s="12">
        <v>224</v>
      </c>
      <c r="D3236" s="12" t="str">
        <f t="shared" si="69"/>
        <v>Bolt_Apple Search Non-Brand224</v>
      </c>
      <c r="E3236" s="21">
        <v>92318.576000000059</v>
      </c>
      <c r="F3236" s="22">
        <v>9309.4796987561967</v>
      </c>
      <c r="G3236" s="22"/>
      <c r="I3236" s="20"/>
    </row>
    <row r="3237" spans="1:9" x14ac:dyDescent="0.25">
      <c r="A3237" s="12" t="s">
        <v>32</v>
      </c>
      <c r="B3237" s="20" t="s">
        <v>42</v>
      </c>
      <c r="C3237" s="12">
        <v>225</v>
      </c>
      <c r="D3237" s="12" t="str">
        <f t="shared" si="69"/>
        <v>Bolt_Apple Search Non-Brand225</v>
      </c>
      <c r="E3237" s="21">
        <v>92730.712500000052</v>
      </c>
      <c r="F3237" s="22">
        <v>9316.5165306923009</v>
      </c>
      <c r="G3237" s="22"/>
      <c r="I3237" s="20"/>
    </row>
    <row r="3238" spans="1:9" x14ac:dyDescent="0.25">
      <c r="A3238" s="12" t="s">
        <v>32</v>
      </c>
      <c r="B3238" s="20" t="s">
        <v>42</v>
      </c>
      <c r="C3238" s="12">
        <v>226</v>
      </c>
      <c r="D3238" s="12" t="str">
        <f t="shared" si="69"/>
        <v>Bolt_Apple Search Non-Brand226</v>
      </c>
      <c r="E3238" s="21">
        <v>93142.84900000006</v>
      </c>
      <c r="F3238" s="22">
        <v>9323.4127451302211</v>
      </c>
      <c r="G3238" s="22"/>
      <c r="I3238" s="20"/>
    </row>
    <row r="3239" spans="1:9" x14ac:dyDescent="0.25">
      <c r="A3239" s="12" t="s">
        <v>32</v>
      </c>
      <c r="B3239" s="20" t="s">
        <v>42</v>
      </c>
      <c r="C3239" s="12">
        <v>227</v>
      </c>
      <c r="D3239" s="12" t="str">
        <f t="shared" si="69"/>
        <v>Bolt_Apple Search Non-Brand227</v>
      </c>
      <c r="E3239" s="21">
        <v>93554.985500000053</v>
      </c>
      <c r="F3239" s="22">
        <v>9330.170916508665</v>
      </c>
      <c r="G3239" s="22"/>
      <c r="I3239" s="20"/>
    </row>
    <row r="3240" spans="1:9" x14ac:dyDescent="0.25">
      <c r="A3240" s="12" t="s">
        <v>32</v>
      </c>
      <c r="B3240" s="20" t="s">
        <v>42</v>
      </c>
      <c r="C3240" s="12">
        <v>228</v>
      </c>
      <c r="D3240" s="12" t="str">
        <f t="shared" si="69"/>
        <v>Bolt_Apple Search Non-Brand228</v>
      </c>
      <c r="E3240" s="21">
        <v>93967.122000000061</v>
      </c>
      <c r="F3240" s="22">
        <v>9336.7935794285204</v>
      </c>
      <c r="G3240" s="22"/>
      <c r="I3240" s="20"/>
    </row>
    <row r="3241" spans="1:9" x14ac:dyDescent="0.25">
      <c r="A3241" s="12" t="s">
        <v>32</v>
      </c>
      <c r="B3241" s="20" t="s">
        <v>42</v>
      </c>
      <c r="C3241" s="12">
        <v>229</v>
      </c>
      <c r="D3241" s="12" t="str">
        <f t="shared" si="69"/>
        <v>Bolt_Apple Search Non-Brand229</v>
      </c>
      <c r="E3241" s="21">
        <v>94379.258500000054</v>
      </c>
      <c r="F3241" s="22">
        <v>9343.2832290327406</v>
      </c>
      <c r="G3241" s="22"/>
      <c r="I3241" s="20"/>
    </row>
    <row r="3242" spans="1:9" x14ac:dyDescent="0.25">
      <c r="A3242" s="12" t="s">
        <v>32</v>
      </c>
      <c r="B3242" s="20" t="s">
        <v>42</v>
      </c>
      <c r="C3242" s="12">
        <v>230</v>
      </c>
      <c r="D3242" s="12" t="str">
        <f t="shared" si="69"/>
        <v>Bolt_Apple Search Non-Brand230</v>
      </c>
      <c r="E3242" s="21">
        <v>94791.395000000062</v>
      </c>
      <c r="F3242" s="22">
        <v>9349.6423213912767</v>
      </c>
      <c r="G3242" s="22"/>
      <c r="I3242" s="20"/>
    </row>
    <row r="3243" spans="1:9" x14ac:dyDescent="0.25">
      <c r="A3243" s="12" t="s">
        <v>32</v>
      </c>
      <c r="B3243" s="20" t="s">
        <v>42</v>
      </c>
      <c r="C3243" s="12">
        <v>231</v>
      </c>
      <c r="D3243" s="12" t="str">
        <f t="shared" si="69"/>
        <v>Bolt_Apple Search Non-Brand231</v>
      </c>
      <c r="E3243" s="21">
        <v>95203.531500000056</v>
      </c>
      <c r="F3243" s="22">
        <v>9355.8732738905728</v>
      </c>
      <c r="G3243" s="22"/>
      <c r="I3243" s="20"/>
    </row>
    <row r="3244" spans="1:9" x14ac:dyDescent="0.25">
      <c r="A3244" s="12" t="s">
        <v>32</v>
      </c>
      <c r="B3244" s="20" t="s">
        <v>42</v>
      </c>
      <c r="C3244" s="12">
        <v>232</v>
      </c>
      <c r="D3244" s="12" t="str">
        <f t="shared" si="69"/>
        <v>Bolt_Apple Search Non-Brand232</v>
      </c>
      <c r="E3244" s="21">
        <v>95615.668000000049</v>
      </c>
      <c r="F3244" s="22">
        <v>9361.9784656273296</v>
      </c>
      <c r="G3244" s="22"/>
      <c r="I3244" s="20"/>
    </row>
    <row r="3245" spans="1:9" x14ac:dyDescent="0.25">
      <c r="A3245" s="12" t="s">
        <v>32</v>
      </c>
      <c r="B3245" s="20" t="s">
        <v>42</v>
      </c>
      <c r="C3245" s="12">
        <v>233</v>
      </c>
      <c r="D3245" s="12" t="str">
        <f t="shared" si="69"/>
        <v>Bolt_Apple Search Non-Brand233</v>
      </c>
      <c r="E3245" s="21">
        <v>96027.804500000057</v>
      </c>
      <c r="F3245" s="22">
        <v>9367.9602378059644</v>
      </c>
      <c r="G3245" s="22"/>
      <c r="I3245" s="20"/>
    </row>
    <row r="3246" spans="1:9" x14ac:dyDescent="0.25">
      <c r="A3246" s="12" t="s">
        <v>32</v>
      </c>
      <c r="B3246" s="20" t="s">
        <v>42</v>
      </c>
      <c r="C3246" s="12">
        <v>234</v>
      </c>
      <c r="D3246" s="12" t="str">
        <f t="shared" si="69"/>
        <v>Bolt_Apple Search Non-Brand234</v>
      </c>
      <c r="E3246" s="21">
        <v>96439.94100000005</v>
      </c>
      <c r="F3246" s="22">
        <v>9373.8208941395424</v>
      </c>
      <c r="G3246" s="22"/>
      <c r="I3246" s="20"/>
    </row>
    <row r="3247" spans="1:9" x14ac:dyDescent="0.25">
      <c r="A3247" s="12" t="s">
        <v>32</v>
      </c>
      <c r="B3247" s="20" t="s">
        <v>42</v>
      </c>
      <c r="C3247" s="12">
        <v>235</v>
      </c>
      <c r="D3247" s="12" t="str">
        <f t="shared" si="69"/>
        <v>Bolt_Apple Search Non-Brand235</v>
      </c>
      <c r="E3247" s="21">
        <v>96852.077500000058</v>
      </c>
      <c r="F3247" s="22">
        <v>9379.5627012537225</v>
      </c>
      <c r="G3247" s="22"/>
      <c r="I3247" s="20"/>
    </row>
    <row r="3248" spans="1:9" x14ac:dyDescent="0.25">
      <c r="A3248" s="12" t="s">
        <v>32</v>
      </c>
      <c r="B3248" s="20" t="s">
        <v>42</v>
      </c>
      <c r="C3248" s="12">
        <v>236</v>
      </c>
      <c r="D3248" s="12" t="str">
        <f t="shared" si="69"/>
        <v>Bolt_Apple Search Non-Brand236</v>
      </c>
      <c r="E3248" s="21">
        <v>97264.214000000051</v>
      </c>
      <c r="F3248" s="22">
        <v>9385.1878890933785</v>
      </c>
      <c r="G3248" s="22"/>
      <c r="I3248" s="20"/>
    </row>
    <row r="3249" spans="1:9" x14ac:dyDescent="0.25">
      <c r="A3249" s="12" t="s">
        <v>32</v>
      </c>
      <c r="B3249" s="20" t="s">
        <v>42</v>
      </c>
      <c r="C3249" s="12">
        <v>237</v>
      </c>
      <c r="D3249" s="12" t="str">
        <f t="shared" si="69"/>
        <v>Bolt_Apple Search Non-Brand237</v>
      </c>
      <c r="E3249" s="21">
        <v>97676.350500000059</v>
      </c>
      <c r="F3249" s="22">
        <v>9390.6986513315751</v>
      </c>
      <c r="G3249" s="22"/>
      <c r="I3249" s="20"/>
    </row>
    <row r="3250" spans="1:9" x14ac:dyDescent="0.25">
      <c r="A3250" s="12" t="s">
        <v>32</v>
      </c>
      <c r="B3250" s="20" t="s">
        <v>42</v>
      </c>
      <c r="C3250" s="12">
        <v>238</v>
      </c>
      <c r="D3250" s="12" t="str">
        <f t="shared" si="69"/>
        <v>Bolt_Apple Search Non-Brand238</v>
      </c>
      <c r="E3250" s="21">
        <v>98088.487000000052</v>
      </c>
      <c r="F3250" s="22">
        <v>9396.0971457805481</v>
      </c>
      <c r="G3250" s="22"/>
      <c r="I3250" s="20"/>
    </row>
    <row r="3251" spans="1:9" x14ac:dyDescent="0.25">
      <c r="A3251" s="12" t="s">
        <v>32</v>
      </c>
      <c r="B3251" s="20" t="s">
        <v>42</v>
      </c>
      <c r="C3251" s="12">
        <v>239</v>
      </c>
      <c r="D3251" s="12" t="str">
        <f t="shared" si="69"/>
        <v>Bolt_Apple Search Non-Brand239</v>
      </c>
      <c r="E3251" s="21">
        <v>98500.62350000006</v>
      </c>
      <c r="F3251" s="22">
        <v>9401.3854948043627</v>
      </c>
      <c r="G3251" s="22"/>
      <c r="I3251" s="20"/>
    </row>
    <row r="3252" spans="1:9" x14ac:dyDescent="0.25">
      <c r="A3252" s="12" t="s">
        <v>32</v>
      </c>
      <c r="B3252" s="20" t="s">
        <v>42</v>
      </c>
      <c r="C3252" s="12">
        <v>240</v>
      </c>
      <c r="D3252" s="12" t="str">
        <f t="shared" si="69"/>
        <v>Bolt_Apple Search Non-Brand240</v>
      </c>
      <c r="E3252" s="21">
        <v>98912.760000000053</v>
      </c>
      <c r="F3252" s="22">
        <v>9406.5657857330207</v>
      </c>
      <c r="G3252" s="22"/>
      <c r="I3252" s="20"/>
    </row>
    <row r="3253" spans="1:9" x14ac:dyDescent="0.25">
      <c r="A3253" s="12" t="s">
        <v>32</v>
      </c>
      <c r="B3253" s="20" t="s">
        <v>42</v>
      </c>
      <c r="C3253" s="12">
        <v>241</v>
      </c>
      <c r="D3253" s="12" t="str">
        <f t="shared" si="69"/>
        <v>Bolt_Apple Search Non-Brand241</v>
      </c>
      <c r="E3253" s="21">
        <v>99324.896500000061</v>
      </c>
      <c r="F3253" s="22">
        <v>9411.6400712775612</v>
      </c>
      <c r="G3253" s="22"/>
      <c r="I3253" s="20"/>
    </row>
    <row r="3254" spans="1:9" x14ac:dyDescent="0.25">
      <c r="A3254" s="12" t="s">
        <v>32</v>
      </c>
      <c r="B3254" s="20" t="s">
        <v>42</v>
      </c>
      <c r="C3254" s="12">
        <v>242</v>
      </c>
      <c r="D3254" s="12" t="str">
        <f t="shared" si="69"/>
        <v>Bolt_Apple Search Non-Brand242</v>
      </c>
      <c r="E3254" s="21">
        <v>99737.033000000054</v>
      </c>
      <c r="F3254" s="22">
        <v>9416.6103699460909</v>
      </c>
      <c r="G3254" s="22"/>
      <c r="I3254" s="20"/>
    </row>
    <row r="3255" spans="1:9" x14ac:dyDescent="0.25">
      <c r="A3255" s="12" t="s">
        <v>32</v>
      </c>
      <c r="B3255" s="20" t="s">
        <v>42</v>
      </c>
      <c r="C3255" s="12">
        <v>243</v>
      </c>
      <c r="D3255" s="12" t="str">
        <f t="shared" si="69"/>
        <v>Bolt_Apple Search Non-Brand243</v>
      </c>
      <c r="E3255" s="21">
        <v>100149.16950000006</v>
      </c>
      <c r="F3255" s="22">
        <v>9421.4786664603089</v>
      </c>
      <c r="G3255" s="22"/>
      <c r="I3255" s="20"/>
    </row>
    <row r="3256" spans="1:9" x14ac:dyDescent="0.25">
      <c r="A3256" s="12" t="s">
        <v>32</v>
      </c>
      <c r="B3256" s="20" t="s">
        <v>42</v>
      </c>
      <c r="C3256" s="12">
        <v>244</v>
      </c>
      <c r="D3256" s="12" t="str">
        <f t="shared" si="69"/>
        <v>Bolt_Apple Search Non-Brand244</v>
      </c>
      <c r="E3256" s="21">
        <v>100561.30600000006</v>
      </c>
      <c r="F3256" s="22">
        <v>9426.2469121722916</v>
      </c>
      <c r="G3256" s="22"/>
      <c r="I3256" s="20"/>
    </row>
    <row r="3257" spans="1:9" x14ac:dyDescent="0.25">
      <c r="A3257" s="12" t="s">
        <v>32</v>
      </c>
      <c r="B3257" s="20" t="s">
        <v>42</v>
      </c>
      <c r="C3257" s="12">
        <v>245</v>
      </c>
      <c r="D3257" s="12" t="str">
        <f t="shared" si="69"/>
        <v>Bolt_Apple Search Non-Brand245</v>
      </c>
      <c r="E3257" s="21">
        <v>100973.44250000006</v>
      </c>
      <c r="F3257" s="22">
        <v>9430.9170254814235</v>
      </c>
      <c r="G3257" s="22"/>
      <c r="I3257" s="20"/>
    </row>
    <row r="3258" spans="1:9" x14ac:dyDescent="0.25">
      <c r="A3258" s="12" t="s">
        <v>32</v>
      </c>
      <c r="B3258" s="20" t="s">
        <v>42</v>
      </c>
      <c r="C3258" s="12">
        <v>246</v>
      </c>
      <c r="D3258" s="12" t="str">
        <f t="shared" si="69"/>
        <v>Bolt_Apple Search Non-Brand246</v>
      </c>
      <c r="E3258" s="21">
        <v>101385.57900000006</v>
      </c>
      <c r="F3258" s="22">
        <v>9435.4908922510331</v>
      </c>
      <c r="G3258" s="22"/>
      <c r="I3258" s="20"/>
    </row>
    <row r="3259" spans="1:9" x14ac:dyDescent="0.25">
      <c r="A3259" s="12" t="s">
        <v>32</v>
      </c>
      <c r="B3259" s="20" t="s">
        <v>42</v>
      </c>
      <c r="C3259" s="12">
        <v>247</v>
      </c>
      <c r="D3259" s="12" t="str">
        <f t="shared" si="69"/>
        <v>Bolt_Apple Search Non-Brand247</v>
      </c>
      <c r="E3259" s="21">
        <v>101797.71550000006</v>
      </c>
      <c r="F3259" s="22">
        <v>9439.9703662246684</v>
      </c>
      <c r="G3259" s="22"/>
      <c r="I3259" s="20"/>
    </row>
    <row r="3260" spans="1:9" x14ac:dyDescent="0.25">
      <c r="A3260" s="12" t="s">
        <v>32</v>
      </c>
      <c r="B3260" s="20" t="s">
        <v>42</v>
      </c>
      <c r="C3260" s="12">
        <v>248</v>
      </c>
      <c r="D3260" s="12" t="str">
        <f t="shared" si="69"/>
        <v>Bolt_Apple Search Non-Brand248</v>
      </c>
      <c r="E3260" s="21">
        <v>102209.85200000006</v>
      </c>
      <c r="F3260" s="22">
        <v>9444.3572694417362</v>
      </c>
      <c r="G3260" s="22"/>
      <c r="I3260" s="20"/>
    </row>
    <row r="3261" spans="1:9" x14ac:dyDescent="0.25">
      <c r="A3261" s="12" t="s">
        <v>32</v>
      </c>
      <c r="B3261" s="20" t="s">
        <v>42</v>
      </c>
      <c r="C3261" s="12">
        <v>249</v>
      </c>
      <c r="D3261" s="12" t="str">
        <f t="shared" si="69"/>
        <v>Bolt_Apple Search Non-Brand249</v>
      </c>
      <c r="E3261" s="21">
        <v>102621.98850000006</v>
      </c>
      <c r="F3261" s="22">
        <v>9448.6533926523043</v>
      </c>
      <c r="G3261" s="22"/>
      <c r="I3261" s="20"/>
    </row>
    <row r="3262" spans="1:9" x14ac:dyDescent="0.25">
      <c r="A3262" s="12" t="s">
        <v>32</v>
      </c>
      <c r="B3262" s="20" t="s">
        <v>42</v>
      </c>
      <c r="C3262" s="12">
        <v>250</v>
      </c>
      <c r="D3262" s="12" t="str">
        <f t="shared" si="69"/>
        <v>Bolt_Apple Search Non-Brand250</v>
      </c>
      <c r="E3262" s="21">
        <v>103034.12500000006</v>
      </c>
      <c r="F3262" s="22">
        <v>9452.8604957308089</v>
      </c>
      <c r="G3262" s="22"/>
      <c r="I3262" s="20"/>
    </row>
    <row r="3263" spans="1:9" x14ac:dyDescent="0.25">
      <c r="A3263" s="12" t="s">
        <v>32</v>
      </c>
      <c r="B3263" s="20" t="s">
        <v>42</v>
      </c>
      <c r="C3263" s="12">
        <v>251</v>
      </c>
      <c r="D3263" s="12" t="str">
        <f t="shared" si="69"/>
        <v>Bolt_Apple Search Non-Brand251</v>
      </c>
      <c r="E3263" s="21">
        <v>103446.26150000007</v>
      </c>
      <c r="F3263" s="22">
        <v>9456.9803080886995</v>
      </c>
      <c r="G3263" s="22"/>
      <c r="I3263" s="20"/>
    </row>
    <row r="3264" spans="1:9" x14ac:dyDescent="0.25">
      <c r="A3264" s="12" t="s">
        <v>32</v>
      </c>
      <c r="B3264" s="20" t="s">
        <v>42</v>
      </c>
      <c r="C3264" s="12">
        <v>252</v>
      </c>
      <c r="D3264" s="12" t="str">
        <f t="shared" si="69"/>
        <v>Bolt_Apple Search Non-Brand252</v>
      </c>
      <c r="E3264" s="21">
        <v>103858.39800000006</v>
      </c>
      <c r="F3264" s="22">
        <v>9461.0145290854598</v>
      </c>
      <c r="G3264" s="22"/>
      <c r="I3264" s="20"/>
    </row>
    <row r="3265" spans="1:9" x14ac:dyDescent="0.25">
      <c r="A3265" s="12" t="s">
        <v>32</v>
      </c>
      <c r="B3265" s="20" t="s">
        <v>42</v>
      </c>
      <c r="C3265" s="12">
        <v>253</v>
      </c>
      <c r="D3265" s="12" t="str">
        <f t="shared" si="69"/>
        <v>Bolt_Apple Search Non-Brand253</v>
      </c>
      <c r="E3265" s="21">
        <v>104270.53450000007</v>
      </c>
      <c r="F3265" s="22">
        <v>9464.9648284382456</v>
      </c>
      <c r="G3265" s="22"/>
      <c r="I3265" s="20"/>
    </row>
    <row r="3266" spans="1:9" x14ac:dyDescent="0.25">
      <c r="A3266" s="12" t="s">
        <v>32</v>
      </c>
      <c r="B3266" s="20" t="s">
        <v>42</v>
      </c>
      <c r="C3266" s="12">
        <v>254</v>
      </c>
      <c r="D3266" s="12" t="str">
        <f t="shared" si="69"/>
        <v>Bolt_Apple Search Non-Brand254</v>
      </c>
      <c r="E3266" s="21">
        <v>104682.67100000006</v>
      </c>
      <c r="F3266" s="22">
        <v>9468.8328466297025</v>
      </c>
      <c r="G3266" s="22"/>
      <c r="I3266" s="20"/>
    </row>
    <row r="3267" spans="1:9" x14ac:dyDescent="0.25">
      <c r="A3267" s="12" t="s">
        <v>32</v>
      </c>
      <c r="B3267" s="20" t="s">
        <v>42</v>
      </c>
      <c r="C3267" s="12">
        <v>255</v>
      </c>
      <c r="D3267" s="12" t="str">
        <f t="shared" si="69"/>
        <v>Bolt_Apple Search Non-Brand255</v>
      </c>
      <c r="E3267" s="21">
        <v>105094.80750000007</v>
      </c>
      <c r="F3267" s="22">
        <v>9472.6201953139043</v>
      </c>
      <c r="G3267" s="22"/>
      <c r="I3267" s="20"/>
    </row>
    <row r="3268" spans="1:9" x14ac:dyDescent="0.25">
      <c r="A3268" s="12" t="s">
        <v>32</v>
      </c>
      <c r="B3268" s="20" t="s">
        <v>42</v>
      </c>
      <c r="C3268" s="12">
        <v>256</v>
      </c>
      <c r="D3268" s="12" t="str">
        <f t="shared" si="69"/>
        <v>Bolt_Apple Search Non-Brand256</v>
      </c>
      <c r="E3268" s="21">
        <v>105506.94400000006</v>
      </c>
      <c r="F3268" s="22">
        <v>9476.328457720263</v>
      </c>
      <c r="G3268" s="22"/>
      <c r="I3268" s="20"/>
    </row>
    <row r="3269" spans="1:9" x14ac:dyDescent="0.25">
      <c r="A3269" s="12" t="s">
        <v>32</v>
      </c>
      <c r="B3269" s="20" t="s">
        <v>42</v>
      </c>
      <c r="C3269" s="12">
        <v>257</v>
      </c>
      <c r="D3269" s="12" t="str">
        <f t="shared" si="69"/>
        <v>Bolt_Apple Search Non-Brand257</v>
      </c>
      <c r="E3269" s="21">
        <v>105919.08050000005</v>
      </c>
      <c r="F3269" s="22">
        <v>9479.9591890552965</v>
      </c>
      <c r="G3269" s="22"/>
      <c r="I3269" s="20"/>
    </row>
    <row r="3270" spans="1:9" x14ac:dyDescent="0.25">
      <c r="A3270" s="12" t="s">
        <v>32</v>
      </c>
      <c r="B3270" s="20" t="s">
        <v>42</v>
      </c>
      <c r="C3270" s="12">
        <v>258</v>
      </c>
      <c r="D3270" s="12" t="str">
        <f t="shared" si="69"/>
        <v>Bolt_Apple Search Non-Brand258</v>
      </c>
      <c r="E3270" s="21">
        <v>106331.21700000006</v>
      </c>
      <c r="F3270" s="22">
        <v>9483.5139169020222</v>
      </c>
      <c r="G3270" s="22"/>
      <c r="I3270" s="20"/>
    </row>
    <row r="3271" spans="1:9" x14ac:dyDescent="0.25">
      <c r="A3271" s="12" t="s">
        <v>32</v>
      </c>
      <c r="B3271" s="20" t="s">
        <v>42</v>
      </c>
      <c r="C3271" s="12">
        <v>259</v>
      </c>
      <c r="D3271" s="12" t="str">
        <f t="shared" si="69"/>
        <v>Bolt_Apple Search Non-Brand259</v>
      </c>
      <c r="E3271" s="21">
        <v>106743.35350000006</v>
      </c>
      <c r="F3271" s="22">
        <v>9486.9941416170277</v>
      </c>
      <c r="G3271" s="22"/>
      <c r="I3271" s="20"/>
    </row>
    <row r="3272" spans="1:9" x14ac:dyDescent="0.25">
      <c r="A3272" s="12" t="s">
        <v>32</v>
      </c>
      <c r="B3272" s="20" t="s">
        <v>42</v>
      </c>
      <c r="C3272" s="12">
        <v>260</v>
      </c>
      <c r="D3272" s="12" t="str">
        <f t="shared" si="69"/>
        <v>Bolt_Apple Search Non-Brand260</v>
      </c>
      <c r="E3272" s="21">
        <v>107155.49000000006</v>
      </c>
      <c r="F3272" s="22">
        <v>9490.4013367248572</v>
      </c>
      <c r="G3272" s="22"/>
      <c r="I3272" s="20"/>
    </row>
    <row r="3273" spans="1:9" x14ac:dyDescent="0.25">
      <c r="A3273" s="12" t="s">
        <v>32</v>
      </c>
      <c r="B3273" s="20" t="s">
        <v>42</v>
      </c>
      <c r="C3273" s="12">
        <v>261</v>
      </c>
      <c r="D3273" s="12" t="str">
        <f t="shared" si="69"/>
        <v>Bolt_Apple Search Non-Brand261</v>
      </c>
      <c r="E3273" s="21">
        <v>107567.62650000006</v>
      </c>
      <c r="F3273" s="22">
        <v>9493.7369493099195</v>
      </c>
      <c r="G3273" s="22"/>
      <c r="I3273" s="20"/>
    </row>
    <row r="3274" spans="1:9" x14ac:dyDescent="0.25">
      <c r="A3274" s="12" t="s">
        <v>32</v>
      </c>
      <c r="B3274" s="20" t="s">
        <v>42</v>
      </c>
      <c r="C3274" s="12">
        <v>262</v>
      </c>
      <c r="D3274" s="12" t="str">
        <f t="shared" si="69"/>
        <v>Bolt_Apple Search Non-Brand262</v>
      </c>
      <c r="E3274" s="21">
        <v>107979.76300000006</v>
      </c>
      <c r="F3274" s="22">
        <v>9497.0024004054594</v>
      </c>
      <c r="G3274" s="22"/>
      <c r="I3274" s="20"/>
    </row>
    <row r="3275" spans="1:9" x14ac:dyDescent="0.25">
      <c r="A3275" s="12" t="s">
        <v>32</v>
      </c>
      <c r="B3275" s="20" t="s">
        <v>42</v>
      </c>
      <c r="C3275" s="12">
        <v>263</v>
      </c>
      <c r="D3275" s="12" t="str">
        <f t="shared" si="69"/>
        <v>Bolt_Apple Search Non-Brand263</v>
      </c>
      <c r="E3275" s="21">
        <v>108391.89950000006</v>
      </c>
      <c r="F3275" s="22">
        <v>9500.1990853797906</v>
      </c>
      <c r="G3275" s="22"/>
      <c r="I3275" s="20"/>
    </row>
    <row r="3276" spans="1:9" x14ac:dyDescent="0.25">
      <c r="A3276" s="12" t="s">
        <v>32</v>
      </c>
      <c r="B3276" s="20" t="s">
        <v>42</v>
      </c>
      <c r="C3276" s="12">
        <v>264</v>
      </c>
      <c r="D3276" s="12" t="str">
        <f t="shared" si="69"/>
        <v>Bolt_Apple Search Non-Brand264</v>
      </c>
      <c r="E3276" s="21">
        <v>108804.03600000007</v>
      </c>
      <c r="F3276" s="22">
        <v>9503.3283743195498</v>
      </c>
      <c r="G3276" s="22"/>
      <c r="I3276" s="20"/>
    </row>
    <row r="3277" spans="1:9" x14ac:dyDescent="0.25">
      <c r="A3277" s="12" t="s">
        <v>32</v>
      </c>
      <c r="B3277" s="20" t="s">
        <v>42</v>
      </c>
      <c r="C3277" s="12">
        <v>265</v>
      </c>
      <c r="D3277" s="12" t="str">
        <f t="shared" si="69"/>
        <v>Bolt_Apple Search Non-Brand265</v>
      </c>
      <c r="E3277" s="21">
        <v>109216.17250000006</v>
      </c>
      <c r="F3277" s="22">
        <v>9506.3916124098778</v>
      </c>
      <c r="G3277" s="22"/>
      <c r="I3277" s="20"/>
    </row>
    <row r="3278" spans="1:9" x14ac:dyDescent="0.25">
      <c r="A3278" s="12" t="s">
        <v>32</v>
      </c>
      <c r="B3278" s="20" t="s">
        <v>42</v>
      </c>
      <c r="C3278" s="12">
        <v>266</v>
      </c>
      <c r="D3278" s="12" t="str">
        <f t="shared" si="69"/>
        <v>Bolt_Apple Search Non-Brand266</v>
      </c>
      <c r="E3278" s="21">
        <v>109628.30900000007</v>
      </c>
      <c r="F3278" s="22">
        <v>9509.3901203115256</v>
      </c>
      <c r="G3278" s="22"/>
      <c r="I3278" s="20"/>
    </row>
    <row r="3279" spans="1:9" x14ac:dyDescent="0.25">
      <c r="A3279" s="12" t="s">
        <v>32</v>
      </c>
      <c r="B3279" s="20" t="s">
        <v>42</v>
      </c>
      <c r="C3279" s="12">
        <v>267</v>
      </c>
      <c r="D3279" s="12" t="str">
        <f t="shared" si="69"/>
        <v>Bolt_Apple Search Non-Brand267</v>
      </c>
      <c r="E3279" s="21">
        <v>110040.44550000006</v>
      </c>
      <c r="F3279" s="22">
        <v>9512.3251945347783</v>
      </c>
      <c r="G3279" s="22"/>
      <c r="I3279" s="20"/>
    </row>
    <row r="3280" spans="1:9" x14ac:dyDescent="0.25">
      <c r="A3280" s="12" t="s">
        <v>32</v>
      </c>
      <c r="B3280" s="20" t="s">
        <v>42</v>
      </c>
      <c r="C3280" s="12">
        <v>268</v>
      </c>
      <c r="D3280" s="12" t="str">
        <f t="shared" si="69"/>
        <v>Bolt_Apple Search Non-Brand268</v>
      </c>
      <c r="E3280" s="21">
        <v>110452.58200000007</v>
      </c>
      <c r="F3280" s="22">
        <v>9515.1981078100489</v>
      </c>
      <c r="G3280" s="22"/>
      <c r="I3280" s="20"/>
    </row>
    <row r="3281" spans="1:9" x14ac:dyDescent="0.25">
      <c r="A3281" s="12" t="s">
        <v>32</v>
      </c>
      <c r="B3281" s="20" t="s">
        <v>42</v>
      </c>
      <c r="C3281" s="12">
        <v>269</v>
      </c>
      <c r="D3281" s="12" t="str">
        <f t="shared" si="69"/>
        <v>Bolt_Apple Search Non-Brand269</v>
      </c>
      <c r="E3281" s="21">
        <v>110864.71850000006</v>
      </c>
      <c r="F3281" s="22">
        <v>9518.0101094552447</v>
      </c>
      <c r="G3281" s="22"/>
      <c r="I3281" s="20"/>
    </row>
    <row r="3282" spans="1:9" x14ac:dyDescent="0.25">
      <c r="A3282" s="12" t="s">
        <v>32</v>
      </c>
      <c r="B3282" s="20" t="s">
        <v>42</v>
      </c>
      <c r="C3282" s="12">
        <v>270</v>
      </c>
      <c r="D3282" s="12" t="str">
        <f t="shared" si="69"/>
        <v>Bolt_Apple Search Non-Brand270</v>
      </c>
      <c r="E3282" s="21">
        <v>111276.85500000007</v>
      </c>
      <c r="F3282" s="22">
        <v>9520.7624257396419</v>
      </c>
      <c r="G3282" s="22"/>
      <c r="I3282" s="20"/>
    </row>
    <row r="3283" spans="1:9" x14ac:dyDescent="0.25">
      <c r="A3283" s="12" t="s">
        <v>32</v>
      </c>
      <c r="B3283" s="20" t="s">
        <v>42</v>
      </c>
      <c r="C3283" s="12">
        <v>271</v>
      </c>
      <c r="D3283" s="12" t="str">
        <f t="shared" si="69"/>
        <v>Bolt_Apple Search Non-Brand271</v>
      </c>
      <c r="E3283" s="21">
        <v>111688.99150000006</v>
      </c>
      <c r="F3283" s="22">
        <v>9523.4562602443821</v>
      </c>
      <c r="G3283" s="22"/>
      <c r="I3283" s="20"/>
    </row>
    <row r="3284" spans="1:9" x14ac:dyDescent="0.25">
      <c r="A3284" s="12" t="s">
        <v>32</v>
      </c>
      <c r="B3284" s="20" t="s">
        <v>42</v>
      </c>
      <c r="C3284" s="12">
        <v>272</v>
      </c>
      <c r="D3284" s="12" t="str">
        <f t="shared" si="69"/>
        <v>Bolt_Apple Search Non-Brand272</v>
      </c>
      <c r="E3284" s="21">
        <v>112101.12800000007</v>
      </c>
      <c r="F3284" s="22">
        <v>9526.0927942195012</v>
      </c>
      <c r="G3284" s="22"/>
      <c r="I3284" s="20"/>
    </row>
    <row r="3285" spans="1:9" x14ac:dyDescent="0.25">
      <c r="A3285" s="12" t="s">
        <v>32</v>
      </c>
      <c r="B3285" s="20" t="s">
        <v>42</v>
      </c>
      <c r="C3285" s="12">
        <v>273</v>
      </c>
      <c r="D3285" s="12" t="str">
        <f t="shared" si="69"/>
        <v>Bolt_Apple Search Non-Brand273</v>
      </c>
      <c r="E3285" s="21">
        <v>112513.26450000006</v>
      </c>
      <c r="F3285" s="22">
        <v>9528.6731869372998</v>
      </c>
      <c r="G3285" s="22"/>
      <c r="I3285" s="20"/>
    </row>
    <row r="3286" spans="1:9" x14ac:dyDescent="0.25">
      <c r="A3286" s="12" t="s">
        <v>32</v>
      </c>
      <c r="B3286" s="20" t="s">
        <v>42</v>
      </c>
      <c r="C3286" s="12">
        <v>274</v>
      </c>
      <c r="D3286" s="12" t="str">
        <f t="shared" si="69"/>
        <v>Bolt_Apple Search Non-Brand274</v>
      </c>
      <c r="E3286" s="21">
        <v>112925.40100000007</v>
      </c>
      <c r="F3286" s="22">
        <v>9531.1985760422831</v>
      </c>
      <c r="G3286" s="22"/>
      <c r="I3286" s="20"/>
    </row>
    <row r="3287" spans="1:9" x14ac:dyDescent="0.25">
      <c r="A3287" s="12" t="s">
        <v>32</v>
      </c>
      <c r="B3287" s="20" t="s">
        <v>42</v>
      </c>
      <c r="C3287" s="12">
        <v>275</v>
      </c>
      <c r="D3287" s="12" t="str">
        <f t="shared" si="69"/>
        <v>Bolt_Apple Search Non-Brand275</v>
      </c>
      <c r="E3287" s="21">
        <v>113337.53750000006</v>
      </c>
      <c r="F3287" s="22">
        <v>9533.6700778973263</v>
      </c>
      <c r="G3287" s="22"/>
      <c r="I3287" s="20"/>
    </row>
    <row r="3288" spans="1:9" x14ac:dyDescent="0.25">
      <c r="A3288" s="12" t="s">
        <v>32</v>
      </c>
      <c r="B3288" s="20" t="s">
        <v>42</v>
      </c>
      <c r="C3288" s="12">
        <v>276</v>
      </c>
      <c r="D3288" s="12" t="str">
        <f t="shared" si="69"/>
        <v>Bolt_Apple Search Non-Brand276</v>
      </c>
      <c r="E3288" s="21">
        <v>113749.67400000007</v>
      </c>
      <c r="F3288" s="22">
        <v>9536.0887879263191</v>
      </c>
      <c r="G3288" s="22"/>
      <c r="I3288" s="20"/>
    </row>
    <row r="3289" spans="1:9" x14ac:dyDescent="0.25">
      <c r="A3289" s="12" t="s">
        <v>32</v>
      </c>
      <c r="B3289" s="20" t="s">
        <v>42</v>
      </c>
      <c r="C3289" s="12">
        <v>277</v>
      </c>
      <c r="D3289" s="12" t="str">
        <f t="shared" ref="D3289:D3323" si="70">A3289&amp;"_"&amp;B3289&amp;C3289</f>
        <v>Bolt_Apple Search Non-Brand277</v>
      </c>
      <c r="E3289" s="21">
        <v>114161.81050000007</v>
      </c>
      <c r="F3289" s="22">
        <v>9538.4557809530197</v>
      </c>
      <c r="G3289" s="22"/>
      <c r="I3289" s="20"/>
    </row>
    <row r="3290" spans="1:9" x14ac:dyDescent="0.25">
      <c r="A3290" s="12" t="s">
        <v>32</v>
      </c>
      <c r="B3290" s="20" t="s">
        <v>42</v>
      </c>
      <c r="C3290" s="12">
        <v>278</v>
      </c>
      <c r="D3290" s="12" t="str">
        <f t="shared" si="70"/>
        <v>Bolt_Apple Search Non-Brand278</v>
      </c>
      <c r="E3290" s="21">
        <v>114573.94700000007</v>
      </c>
      <c r="F3290" s="22">
        <v>9540.7721115362419</v>
      </c>
      <c r="G3290" s="22"/>
      <c r="I3290" s="20"/>
    </row>
    <row r="3291" spans="1:9" x14ac:dyDescent="0.25">
      <c r="A3291" s="12" t="s">
        <v>32</v>
      </c>
      <c r="B3291" s="20" t="s">
        <v>42</v>
      </c>
      <c r="C3291" s="12">
        <v>279</v>
      </c>
      <c r="D3291" s="12" t="str">
        <f t="shared" si="70"/>
        <v>Bolt_Apple Search Non-Brand279</v>
      </c>
      <c r="E3291" s="21">
        <v>114986.08350000007</v>
      </c>
      <c r="F3291" s="22">
        <v>9543.0388143012933</v>
      </c>
      <c r="G3291" s="22"/>
      <c r="I3291" s="20"/>
    </row>
    <row r="3292" spans="1:9" x14ac:dyDescent="0.25">
      <c r="A3292" s="12" t="s">
        <v>32</v>
      </c>
      <c r="B3292" s="20" t="s">
        <v>42</v>
      </c>
      <c r="C3292" s="12">
        <v>280</v>
      </c>
      <c r="D3292" s="12" t="str">
        <f t="shared" si="70"/>
        <v>Bolt_Apple Search Non-Brand280</v>
      </c>
      <c r="E3292" s="21">
        <v>115398.22000000007</v>
      </c>
      <c r="F3292" s="22">
        <v>9545.2569042676532</v>
      </c>
      <c r="G3292" s="22"/>
      <c r="I3292" s="20"/>
    </row>
    <row r="3293" spans="1:9" x14ac:dyDescent="0.25">
      <c r="A3293" s="12" t="s">
        <v>32</v>
      </c>
      <c r="B3293" s="20" t="s">
        <v>42</v>
      </c>
      <c r="C3293" s="12">
        <v>281</v>
      </c>
      <c r="D3293" s="12" t="str">
        <f t="shared" si="70"/>
        <v>Bolt_Apple Search Non-Brand281</v>
      </c>
      <c r="E3293" s="21">
        <v>115810.35650000007</v>
      </c>
      <c r="F3293" s="22">
        <v>9547.4273771728422</v>
      </c>
      <c r="G3293" s="22"/>
      <c r="I3293" s="20"/>
    </row>
    <row r="3294" spans="1:9" x14ac:dyDescent="0.25">
      <c r="A3294" s="12" t="s">
        <v>32</v>
      </c>
      <c r="B3294" s="20" t="s">
        <v>42</v>
      </c>
      <c r="C3294" s="12">
        <v>282</v>
      </c>
      <c r="D3294" s="12" t="str">
        <f t="shared" si="70"/>
        <v>Bolt_Apple Search Non-Brand282</v>
      </c>
      <c r="E3294" s="21">
        <v>116222.49300000006</v>
      </c>
      <c r="F3294" s="22">
        <v>9549.5512097925566</v>
      </c>
      <c r="G3294" s="22"/>
      <c r="I3294" s="20"/>
    </row>
    <row r="3295" spans="1:9" x14ac:dyDescent="0.25">
      <c r="A3295" s="12" t="s">
        <v>32</v>
      </c>
      <c r="B3295" s="20" t="s">
        <v>42</v>
      </c>
      <c r="C3295" s="12">
        <v>283</v>
      </c>
      <c r="D3295" s="12" t="str">
        <f t="shared" si="70"/>
        <v>Bolt_Apple Search Non-Brand283</v>
      </c>
      <c r="E3295" s="21">
        <v>116634.62950000007</v>
      </c>
      <c r="F3295" s="22">
        <v>9551.6293602569312</v>
      </c>
      <c r="G3295" s="22"/>
      <c r="I3295" s="20"/>
    </row>
    <row r="3296" spans="1:9" x14ac:dyDescent="0.25">
      <c r="A3296" s="12" t="s">
        <v>32</v>
      </c>
      <c r="B3296" s="20" t="s">
        <v>42</v>
      </c>
      <c r="C3296" s="12">
        <v>284</v>
      </c>
      <c r="D3296" s="12" t="str">
        <f t="shared" si="70"/>
        <v>Bolt_Apple Search Non-Brand284</v>
      </c>
      <c r="E3296" s="21">
        <v>117046.76600000006</v>
      </c>
      <c r="F3296" s="22">
        <v>9553.6627683630486</v>
      </c>
      <c r="G3296" s="22"/>
      <c r="I3296" s="20"/>
    </row>
    <row r="3297" spans="1:9" x14ac:dyDescent="0.25">
      <c r="A3297" s="12" t="s">
        <v>32</v>
      </c>
      <c r="B3297" s="20" t="s">
        <v>42</v>
      </c>
      <c r="C3297" s="12">
        <v>285</v>
      </c>
      <c r="D3297" s="12" t="str">
        <f t="shared" si="70"/>
        <v>Bolt_Apple Search Non-Brand285</v>
      </c>
      <c r="E3297" s="21">
        <v>117458.90250000007</v>
      </c>
      <c r="F3297" s="22">
        <v>9555.6523558835543</v>
      </c>
      <c r="G3297" s="22"/>
      <c r="I3297" s="20"/>
    </row>
    <row r="3298" spans="1:9" x14ac:dyDescent="0.25">
      <c r="A3298" s="12" t="s">
        <v>32</v>
      </c>
      <c r="B3298" s="20" t="s">
        <v>42</v>
      </c>
      <c r="C3298" s="12">
        <v>286</v>
      </c>
      <c r="D3298" s="12" t="str">
        <f t="shared" si="70"/>
        <v>Bolt_Apple Search Non-Brand286</v>
      </c>
      <c r="E3298" s="21">
        <v>117871.03900000006</v>
      </c>
      <c r="F3298" s="22">
        <v>9557.5990268715268</v>
      </c>
      <c r="G3298" s="22"/>
      <c r="I3298" s="20"/>
    </row>
    <row r="3299" spans="1:9" x14ac:dyDescent="0.25">
      <c r="A3299" s="12" t="s">
        <v>32</v>
      </c>
      <c r="B3299" s="20" t="s">
        <v>42</v>
      </c>
      <c r="C3299" s="12">
        <v>287</v>
      </c>
      <c r="D3299" s="12" t="str">
        <f t="shared" si="70"/>
        <v>Bolt_Apple Search Non-Brand287</v>
      </c>
      <c r="E3299" s="21">
        <v>118283.17550000007</v>
      </c>
      <c r="F3299" s="22">
        <v>9559.503667961455</v>
      </c>
      <c r="G3299" s="22"/>
      <c r="I3299" s="20"/>
    </row>
    <row r="3300" spans="1:9" x14ac:dyDescent="0.25">
      <c r="A3300" s="12" t="s">
        <v>32</v>
      </c>
      <c r="B3300" s="20" t="s">
        <v>42</v>
      </c>
      <c r="C3300" s="12">
        <v>288</v>
      </c>
      <c r="D3300" s="12" t="str">
        <f t="shared" si="70"/>
        <v>Bolt_Apple Search Non-Brand288</v>
      </c>
      <c r="E3300" s="21">
        <v>118695.31200000006</v>
      </c>
      <c r="F3300" s="22">
        <v>9561.3671486664207</v>
      </c>
      <c r="G3300" s="22"/>
      <c r="I3300" s="20"/>
    </row>
    <row r="3301" spans="1:9" x14ac:dyDescent="0.25">
      <c r="A3301" s="12" t="s">
        <v>32</v>
      </c>
      <c r="B3301" s="20" t="s">
        <v>42</v>
      </c>
      <c r="C3301" s="12">
        <v>289</v>
      </c>
      <c r="D3301" s="12" t="str">
        <f t="shared" si="70"/>
        <v>Bolt_Apple Search Non-Brand289</v>
      </c>
      <c r="E3301" s="21">
        <v>119107.44850000007</v>
      </c>
      <c r="F3301" s="22">
        <v>9563.1903216714563</v>
      </c>
      <c r="G3301" s="22"/>
      <c r="I3301" s="20"/>
    </row>
    <row r="3302" spans="1:9" x14ac:dyDescent="0.25">
      <c r="A3302" s="12" t="s">
        <v>32</v>
      </c>
      <c r="B3302" s="20" t="s">
        <v>42</v>
      </c>
      <c r="C3302" s="12">
        <v>290</v>
      </c>
      <c r="D3302" s="12" t="str">
        <f t="shared" si="70"/>
        <v>Bolt_Apple Search Non-Brand290</v>
      </c>
      <c r="E3302" s="21">
        <v>119519.58500000006</v>
      </c>
      <c r="F3302" s="22">
        <v>9564.9740231230717</v>
      </c>
      <c r="G3302" s="22"/>
      <c r="I3302" s="20"/>
    </row>
    <row r="3303" spans="1:9" x14ac:dyDescent="0.25">
      <c r="A3303" s="12" t="s">
        <v>32</v>
      </c>
      <c r="B3303" s="20" t="s">
        <v>42</v>
      </c>
      <c r="C3303" s="12">
        <v>291</v>
      </c>
      <c r="D3303" s="12" t="str">
        <f t="shared" si="70"/>
        <v>Bolt_Apple Search Non-Brand291</v>
      </c>
      <c r="E3303" s="21">
        <v>119931.72150000007</v>
      </c>
      <c r="F3303" s="22">
        <v>9566.7190729149479</v>
      </c>
      <c r="G3303" s="22"/>
      <c r="I3303" s="20"/>
    </row>
    <row r="3304" spans="1:9" x14ac:dyDescent="0.25">
      <c r="A3304" s="12" t="s">
        <v>32</v>
      </c>
      <c r="B3304" s="20" t="s">
        <v>42</v>
      </c>
      <c r="C3304" s="12">
        <v>292</v>
      </c>
      <c r="D3304" s="12" t="str">
        <f t="shared" si="70"/>
        <v>Bolt_Apple Search Non-Brand292</v>
      </c>
      <c r="E3304" s="21">
        <v>120343.85800000007</v>
      </c>
      <c r="F3304" s="22">
        <v>9568.4262749699155</v>
      </c>
      <c r="G3304" s="22"/>
      <c r="I3304" s="20"/>
    </row>
    <row r="3305" spans="1:9" x14ac:dyDescent="0.25">
      <c r="A3305" s="12" t="s">
        <v>32</v>
      </c>
      <c r="B3305" s="20" t="s">
        <v>42</v>
      </c>
      <c r="C3305" s="12">
        <v>293</v>
      </c>
      <c r="D3305" s="12" t="str">
        <f t="shared" si="70"/>
        <v>Bolt_Apple Search Non-Brand293</v>
      </c>
      <c r="E3305" s="21">
        <v>120755.99450000007</v>
      </c>
      <c r="F3305" s="22">
        <v>9570.0964175180216</v>
      </c>
      <c r="G3305" s="22"/>
      <c r="I3305" s="20"/>
    </row>
    <row r="3306" spans="1:9" x14ac:dyDescent="0.25">
      <c r="A3306" s="12" t="s">
        <v>32</v>
      </c>
      <c r="B3306" s="20" t="s">
        <v>42</v>
      </c>
      <c r="C3306" s="12">
        <v>294</v>
      </c>
      <c r="D3306" s="12" t="str">
        <f t="shared" si="70"/>
        <v>Bolt_Apple Search Non-Brand294</v>
      </c>
      <c r="E3306" s="21">
        <v>121168.13100000007</v>
      </c>
      <c r="F3306" s="22">
        <v>9571.7302733709294</v>
      </c>
      <c r="G3306" s="22"/>
      <c r="I3306" s="20"/>
    </row>
    <row r="3307" spans="1:9" x14ac:dyDescent="0.25">
      <c r="A3307" s="12" t="s">
        <v>32</v>
      </c>
      <c r="B3307" s="20" t="s">
        <v>42</v>
      </c>
      <c r="C3307" s="12">
        <v>295</v>
      </c>
      <c r="D3307" s="12" t="str">
        <f t="shared" si="70"/>
        <v>Bolt_Apple Search Non-Brand295</v>
      </c>
      <c r="E3307" s="21">
        <v>121580.26750000007</v>
      </c>
      <c r="F3307" s="22">
        <v>9573.328600192428</v>
      </c>
      <c r="G3307" s="22"/>
      <c r="I3307" s="20"/>
    </row>
    <row r="3308" spans="1:9" x14ac:dyDescent="0.25">
      <c r="A3308" s="12" t="s">
        <v>32</v>
      </c>
      <c r="B3308" s="20" t="s">
        <v>42</v>
      </c>
      <c r="C3308" s="12">
        <v>296</v>
      </c>
      <c r="D3308" s="12" t="str">
        <f t="shared" si="70"/>
        <v>Bolt_Apple Search Non-Brand296</v>
      </c>
      <c r="E3308" s="21">
        <v>121992.40400000007</v>
      </c>
      <c r="F3308" s="22">
        <v>9574.8921407653324</v>
      </c>
      <c r="G3308" s="22"/>
      <c r="I3308" s="20"/>
    </row>
    <row r="3309" spans="1:9" x14ac:dyDescent="0.25">
      <c r="A3309" s="12" t="s">
        <v>32</v>
      </c>
      <c r="B3309" s="20" t="s">
        <v>42</v>
      </c>
      <c r="C3309" s="12">
        <v>297</v>
      </c>
      <c r="D3309" s="12" t="str">
        <f t="shared" si="70"/>
        <v>Bolt_Apple Search Non-Brand297</v>
      </c>
      <c r="E3309" s="21">
        <v>122404.54050000008</v>
      </c>
      <c r="F3309" s="22">
        <v>9576.4216232545405</v>
      </c>
      <c r="G3309" s="22"/>
      <c r="I3309" s="20"/>
    </row>
    <row r="3310" spans="1:9" x14ac:dyDescent="0.25">
      <c r="A3310" s="12" t="s">
        <v>32</v>
      </c>
      <c r="B3310" s="20" t="s">
        <v>42</v>
      </c>
      <c r="C3310" s="12">
        <v>298</v>
      </c>
      <c r="D3310" s="12" t="str">
        <f t="shared" si="70"/>
        <v>Bolt_Apple Search Non-Brand298</v>
      </c>
      <c r="E3310" s="21">
        <v>122816.67700000007</v>
      </c>
      <c r="F3310" s="22">
        <v>9577.9177614664477</v>
      </c>
      <c r="G3310" s="22"/>
      <c r="I3310" s="20"/>
    </row>
    <row r="3311" spans="1:9" x14ac:dyDescent="0.25">
      <c r="A3311" s="12" t="s">
        <v>32</v>
      </c>
      <c r="B3311" s="20" t="s">
        <v>42</v>
      </c>
      <c r="C3311" s="12">
        <v>299</v>
      </c>
      <c r="D3311" s="12" t="str">
        <f t="shared" si="70"/>
        <v>Bolt_Apple Search Non-Brand299</v>
      </c>
      <c r="E3311" s="21">
        <v>123228.81350000008</v>
      </c>
      <c r="F3311" s="22">
        <v>9579.3812551046012</v>
      </c>
      <c r="G3311" s="22"/>
      <c r="I3311" s="20"/>
    </row>
    <row r="3312" spans="1:9" x14ac:dyDescent="0.25">
      <c r="A3312" s="12" t="s">
        <v>32</v>
      </c>
      <c r="B3312" s="20" t="s">
        <v>42</v>
      </c>
      <c r="C3312" s="12">
        <v>300</v>
      </c>
      <c r="D3312" s="12" t="str">
        <f t="shared" si="70"/>
        <v>Bolt_Apple Search Non-Brand300</v>
      </c>
      <c r="E3312" s="21">
        <v>123640.95000000007</v>
      </c>
      <c r="F3312" s="22">
        <v>9580.8127900217351</v>
      </c>
      <c r="G3312" s="22"/>
      <c r="I3312" s="20"/>
    </row>
    <row r="3313" spans="1:9" x14ac:dyDescent="0.25">
      <c r="A3313" s="12" t="s">
        <v>32</v>
      </c>
      <c r="B3313" s="20" t="s">
        <v>7</v>
      </c>
      <c r="C3313" s="12">
        <v>1</v>
      </c>
      <c r="D3313" s="12" t="str">
        <f t="shared" si="70"/>
        <v>Bolt_Twitter1</v>
      </c>
      <c r="E3313" s="21">
        <v>149.12919999999991</v>
      </c>
      <c r="F3313" s="22">
        <v>0.63605216585693602</v>
      </c>
      <c r="G3313" s="22"/>
      <c r="I3313" s="20"/>
    </row>
    <row r="3314" spans="1:9" x14ac:dyDescent="0.25">
      <c r="A3314" s="12" t="s">
        <v>32</v>
      </c>
      <c r="B3314" s="20" t="s">
        <v>7</v>
      </c>
      <c r="C3314" s="12">
        <v>2</v>
      </c>
      <c r="D3314" s="12" t="str">
        <f t="shared" si="70"/>
        <v>Bolt_Twitter2</v>
      </c>
      <c r="E3314" s="21">
        <v>298.25839999999982</v>
      </c>
      <c r="F3314" s="22">
        <v>2.2140054258104485</v>
      </c>
      <c r="G3314" s="22"/>
      <c r="I3314" s="20"/>
    </row>
    <row r="3315" spans="1:9" x14ac:dyDescent="0.25">
      <c r="A3315" s="12" t="s">
        <v>32</v>
      </c>
      <c r="B3315" s="20" t="s">
        <v>7</v>
      </c>
      <c r="C3315" s="12">
        <v>3</v>
      </c>
      <c r="D3315" s="12" t="str">
        <f t="shared" si="70"/>
        <v>Bolt_Twitter3</v>
      </c>
      <c r="E3315" s="21">
        <v>447.38759999999974</v>
      </c>
      <c r="F3315" s="22">
        <v>4.5768679013268425</v>
      </c>
      <c r="G3315" s="22"/>
      <c r="I3315" s="20"/>
    </row>
    <row r="3316" spans="1:9" x14ac:dyDescent="0.25">
      <c r="A3316" s="12" t="s">
        <v>32</v>
      </c>
      <c r="B3316" s="20" t="s">
        <v>7</v>
      </c>
      <c r="C3316" s="12">
        <v>4</v>
      </c>
      <c r="D3316" s="12" t="str">
        <f t="shared" si="70"/>
        <v>Bolt_Twitter4</v>
      </c>
      <c r="E3316" s="21">
        <v>596.51679999999965</v>
      </c>
      <c r="F3316" s="22">
        <v>7.6438566990201098</v>
      </c>
      <c r="G3316" s="22"/>
      <c r="I3316" s="20"/>
    </row>
    <row r="3317" spans="1:9" x14ac:dyDescent="0.25">
      <c r="A3317" s="12" t="s">
        <v>32</v>
      </c>
      <c r="B3317" s="20" t="s">
        <v>7</v>
      </c>
      <c r="C3317" s="12">
        <v>5</v>
      </c>
      <c r="D3317" s="12" t="str">
        <f t="shared" si="70"/>
        <v>Bolt_Twitter5</v>
      </c>
      <c r="E3317" s="21">
        <v>745.6459999999995</v>
      </c>
      <c r="F3317" s="22">
        <v>11.35784214292919</v>
      </c>
      <c r="G3317" s="22"/>
      <c r="I3317" s="20"/>
    </row>
    <row r="3318" spans="1:9" x14ac:dyDescent="0.25">
      <c r="A3318" s="12" t="s">
        <v>32</v>
      </c>
      <c r="B3318" s="20" t="s">
        <v>7</v>
      </c>
      <c r="C3318" s="12">
        <v>6</v>
      </c>
      <c r="D3318" s="12" t="str">
        <f t="shared" si="70"/>
        <v>Bolt_Twitter6</v>
      </c>
      <c r="E3318" s="21">
        <v>894.77519999999947</v>
      </c>
      <c r="F3318" s="22">
        <v>15.673817784329731</v>
      </c>
      <c r="G3318" s="22"/>
      <c r="I3318" s="20"/>
    </row>
    <row r="3319" spans="1:9" x14ac:dyDescent="0.25">
      <c r="A3319" s="12" t="s">
        <v>32</v>
      </c>
      <c r="B3319" s="20" t="s">
        <v>7</v>
      </c>
      <c r="C3319" s="12">
        <v>7</v>
      </c>
      <c r="D3319" s="12" t="str">
        <f t="shared" si="70"/>
        <v>Bolt_Twitter7</v>
      </c>
      <c r="E3319" s="21">
        <v>1043.9043999999994</v>
      </c>
      <c r="F3319" s="22">
        <v>20.554238510865471</v>
      </c>
      <c r="G3319" s="22"/>
      <c r="I3319" s="20"/>
    </row>
    <row r="3320" spans="1:9" x14ac:dyDescent="0.25">
      <c r="A3320" s="12" t="s">
        <v>32</v>
      </c>
      <c r="B3320" s="20" t="s">
        <v>7</v>
      </c>
      <c r="C3320" s="12">
        <v>8</v>
      </c>
      <c r="D3320" s="12" t="str">
        <f t="shared" si="70"/>
        <v>Bolt_Twitter8</v>
      </c>
      <c r="E3320" s="21">
        <v>1193.0335999999993</v>
      </c>
      <c r="F3320" s="22">
        <v>25.966657477499304</v>
      </c>
      <c r="G3320" s="22"/>
      <c r="I3320" s="20"/>
    </row>
    <row r="3321" spans="1:9" x14ac:dyDescent="0.25">
      <c r="A3321" s="12" t="s">
        <v>32</v>
      </c>
      <c r="B3321" s="20" t="s">
        <v>7</v>
      </c>
      <c r="C3321" s="12">
        <v>9</v>
      </c>
      <c r="D3321" s="12" t="str">
        <f t="shared" si="70"/>
        <v>Bolt_Twitter9</v>
      </c>
      <c r="E3321" s="21">
        <v>1342.1627999999992</v>
      </c>
      <c r="F3321" s="22">
        <v>31.882359691932951</v>
      </c>
      <c r="G3321" s="22"/>
      <c r="I3321" s="20"/>
    </row>
    <row r="3322" spans="1:9" x14ac:dyDescent="0.25">
      <c r="A3322" s="12" t="s">
        <v>32</v>
      </c>
      <c r="B3322" s="20" t="s">
        <v>7</v>
      </c>
      <c r="C3322" s="12">
        <v>10</v>
      </c>
      <c r="D3322" s="12" t="str">
        <f t="shared" si="70"/>
        <v>Bolt_Twitter10</v>
      </c>
      <c r="E3322" s="21">
        <v>1491.291999999999</v>
      </c>
      <c r="F3322" s="22">
        <v>38.27549904893479</v>
      </c>
      <c r="G3322" s="22"/>
      <c r="I3322" s="20"/>
    </row>
    <row r="3323" spans="1:9" x14ac:dyDescent="0.25">
      <c r="A3323" s="12" t="s">
        <v>32</v>
      </c>
      <c r="B3323" s="20" t="s">
        <v>7</v>
      </c>
      <c r="C3323" s="12">
        <v>11</v>
      </c>
      <c r="D3323" s="12" t="str">
        <f t="shared" si="70"/>
        <v>Bolt_Twitter11</v>
      </c>
      <c r="E3323" s="21">
        <v>1640.4211999999991</v>
      </c>
      <c r="F3323" s="22">
        <v>45.12251739674501</v>
      </c>
      <c r="G3323" s="22"/>
      <c r="I3323" s="20"/>
    </row>
    <row r="3324" spans="1:9" x14ac:dyDescent="0.25">
      <c r="A3324" s="12" t="s">
        <v>32</v>
      </c>
      <c r="B3324" s="20" t="s">
        <v>7</v>
      </c>
      <c r="C3324" s="12">
        <v>12</v>
      </c>
      <c r="D3324" s="12" t="str">
        <f t="shared" ref="D3324:D3353" si="71">A3324&amp;"_"&amp;B3324&amp;C3324</f>
        <v>Bolt_Twitter12</v>
      </c>
      <c r="E3324" s="21">
        <v>1789.5503999999989</v>
      </c>
      <c r="F3324" s="22">
        <v>52.401733985928928</v>
      </c>
      <c r="G3324" s="22"/>
      <c r="I3324" s="20"/>
    </row>
    <row r="3325" spans="1:9" x14ac:dyDescent="0.25">
      <c r="A3325" s="12" t="s">
        <v>32</v>
      </c>
      <c r="B3325" s="20" t="s">
        <v>7</v>
      </c>
      <c r="C3325" s="12">
        <v>13</v>
      </c>
      <c r="D3325" s="12" t="str">
        <f t="shared" si="71"/>
        <v>Bolt_Twitter13</v>
      </c>
      <c r="E3325" s="21">
        <v>1938.6795999999988</v>
      </c>
      <c r="F3325" s="22">
        <v>60.093043978600399</v>
      </c>
      <c r="G3325" s="22"/>
      <c r="I3325" s="20"/>
    </row>
    <row r="3326" spans="1:9" x14ac:dyDescent="0.25">
      <c r="A3326" s="12" t="s">
        <v>32</v>
      </c>
      <c r="B3326" s="20" t="s">
        <v>7</v>
      </c>
      <c r="C3326" s="12">
        <v>14</v>
      </c>
      <c r="D3326" s="12" t="str">
        <f t="shared" si="71"/>
        <v>Bolt_Twitter14</v>
      </c>
      <c r="E3326" s="21">
        <v>2087.8087999999989</v>
      </c>
      <c r="F3326" s="22">
        <v>68.177690043581663</v>
      </c>
      <c r="G3326" s="22"/>
      <c r="I3326" s="20"/>
    </row>
    <row r="3327" spans="1:9" x14ac:dyDescent="0.25">
      <c r="A3327" s="12" t="s">
        <v>32</v>
      </c>
      <c r="B3327" s="20" t="s">
        <v>7</v>
      </c>
      <c r="C3327" s="12">
        <v>15</v>
      </c>
      <c r="D3327" s="12" t="str">
        <f t="shared" si="71"/>
        <v>Bolt_Twitter15</v>
      </c>
      <c r="E3327" s="21">
        <v>2236.9379999999987</v>
      </c>
      <c r="F3327" s="22">
        <v>76.638084794478971</v>
      </c>
      <c r="G3327" s="22"/>
      <c r="I3327" s="20"/>
    </row>
    <row r="3328" spans="1:9" x14ac:dyDescent="0.25">
      <c r="A3328" s="12" t="s">
        <v>32</v>
      </c>
      <c r="B3328" s="20" t="s">
        <v>7</v>
      </c>
      <c r="C3328" s="12">
        <v>16</v>
      </c>
      <c r="D3328" s="12" t="str">
        <f t="shared" si="71"/>
        <v>Bolt_Twitter16</v>
      </c>
      <c r="E3328" s="21">
        <v>2386.0671999999986</v>
      </c>
      <c r="F3328" s="22">
        <v>85.45766971367911</v>
      </c>
      <c r="G3328" s="22"/>
      <c r="I3328" s="20"/>
    </row>
    <row r="3329" spans="1:9" x14ac:dyDescent="0.25">
      <c r="A3329" s="12" t="s">
        <v>32</v>
      </c>
      <c r="B3329" s="20" t="s">
        <v>7</v>
      </c>
      <c r="C3329" s="12">
        <v>17</v>
      </c>
      <c r="D3329" s="12" t="str">
        <f t="shared" si="71"/>
        <v>Bolt_Twitter17</v>
      </c>
      <c r="E3329" s="21">
        <v>2535.1963999999984</v>
      </c>
      <c r="F3329" s="22">
        <v>94.620800956889852</v>
      </c>
      <c r="G3329" s="22"/>
      <c r="I3329" s="20"/>
    </row>
    <row r="3330" spans="1:9" x14ac:dyDescent="0.25">
      <c r="A3330" s="12" t="s">
        <v>32</v>
      </c>
      <c r="B3330" s="20" t="s">
        <v>7</v>
      </c>
      <c r="C3330" s="12">
        <v>18</v>
      </c>
      <c r="D3330" s="12" t="str">
        <f t="shared" si="71"/>
        <v>Bolt_Twitter18</v>
      </c>
      <c r="E3330" s="21">
        <v>2684.3255999999983</v>
      </c>
      <c r="F3330" s="22">
        <v>104.11265541329772</v>
      </c>
      <c r="G3330" s="22"/>
      <c r="I3330" s="20"/>
    </row>
    <row r="3331" spans="1:9" x14ac:dyDescent="0.25">
      <c r="A3331" s="12" t="s">
        <v>32</v>
      </c>
      <c r="B3331" s="20" t="s">
        <v>7</v>
      </c>
      <c r="C3331" s="12">
        <v>19</v>
      </c>
      <c r="D3331" s="12" t="str">
        <f t="shared" si="71"/>
        <v>Bolt_Twitter19</v>
      </c>
      <c r="E3331" s="21">
        <v>2833.4547999999982</v>
      </c>
      <c r="F3331" s="22">
        <v>113.9191523309555</v>
      </c>
      <c r="G3331" s="22"/>
      <c r="I3331" s="20"/>
    </row>
    <row r="3332" spans="1:9" x14ac:dyDescent="0.25">
      <c r="A3332" s="12" t="s">
        <v>32</v>
      </c>
      <c r="B3332" s="20" t="s">
        <v>7</v>
      </c>
      <c r="C3332" s="12">
        <v>20</v>
      </c>
      <c r="D3332" s="12" t="str">
        <f t="shared" si="71"/>
        <v>Bolt_Twitter20</v>
      </c>
      <c r="E3332" s="21">
        <v>2982.583999999998</v>
      </c>
      <c r="F3332" s="22">
        <v>124.02688711024837</v>
      </c>
      <c r="G3332" s="22"/>
      <c r="I3332" s="20"/>
    </row>
    <row r="3333" spans="1:9" x14ac:dyDescent="0.25">
      <c r="A3333" s="12" t="s">
        <v>32</v>
      </c>
      <c r="B3333" s="20" t="s">
        <v>7</v>
      </c>
      <c r="C3333" s="12">
        <v>21</v>
      </c>
      <c r="D3333" s="12" t="str">
        <f t="shared" si="71"/>
        <v>Bolt_Twitter21</v>
      </c>
      <c r="E3333" s="21">
        <v>3131.7131999999983</v>
      </c>
      <c r="F3333" s="22">
        <v>134.42307475532346</v>
      </c>
      <c r="G3333" s="22"/>
      <c r="I3333" s="20"/>
    </row>
    <row r="3334" spans="1:9" x14ac:dyDescent="0.25">
      <c r="A3334" s="12" t="s">
        <v>32</v>
      </c>
      <c r="B3334" s="20" t="s">
        <v>7</v>
      </c>
      <c r="C3334" s="12">
        <v>22</v>
      </c>
      <c r="D3334" s="12" t="str">
        <f t="shared" si="71"/>
        <v>Bolt_Twitter22</v>
      </c>
      <c r="E3334" s="21">
        <v>3280.8423999999982</v>
      </c>
      <c r="F3334" s="22">
        <v>145.09550109569827</v>
      </c>
      <c r="G3334" s="22"/>
      <c r="I3334" s="20"/>
    </row>
    <row r="3335" spans="1:9" x14ac:dyDescent="0.25">
      <c r="A3335" s="12" t="s">
        <v>32</v>
      </c>
      <c r="B3335" s="20" t="s">
        <v>7</v>
      </c>
      <c r="C3335" s="12">
        <v>23</v>
      </c>
      <c r="D3335" s="12" t="str">
        <f t="shared" si="71"/>
        <v>Bolt_Twitter23</v>
      </c>
      <c r="E3335" s="21">
        <v>3429.971599999998</v>
      </c>
      <c r="F3335" s="22">
        <v>156.03248033572763</v>
      </c>
      <c r="G3335" s="22"/>
      <c r="I3335" s="20"/>
    </row>
    <row r="3336" spans="1:9" x14ac:dyDescent="0.25">
      <c r="A3336" s="12" t="s">
        <v>32</v>
      </c>
      <c r="B3336" s="20" t="s">
        <v>7</v>
      </c>
      <c r="C3336" s="12">
        <v>24</v>
      </c>
      <c r="D3336" s="12" t="str">
        <f t="shared" si="71"/>
        <v>Bolt_Twitter24</v>
      </c>
      <c r="E3336" s="21">
        <v>3579.1007999999979</v>
      </c>
      <c r="F3336" s="22">
        <v>167.22281781423408</v>
      </c>
      <c r="G3336" s="22"/>
      <c r="I3336" s="20"/>
    </row>
    <row r="3337" spans="1:9" x14ac:dyDescent="0.25">
      <c r="A3337" s="12" t="s">
        <v>32</v>
      </c>
      <c r="B3337" s="20" t="s">
        <v>7</v>
      </c>
      <c r="C3337" s="12">
        <v>25</v>
      </c>
      <c r="D3337" s="12" t="str">
        <f t="shared" si="71"/>
        <v>Bolt_Twitter25</v>
      </c>
      <c r="E3337" s="21">
        <v>3728.2299999999977</v>
      </c>
      <c r="F3337" s="22">
        <v>178.65577709701975</v>
      </c>
      <c r="G3337" s="22"/>
      <c r="I3337" s="20"/>
    </row>
    <row r="3338" spans="1:9" x14ac:dyDescent="0.25">
      <c r="A3338" s="12" t="s">
        <v>32</v>
      </c>
      <c r="B3338" s="20" t="s">
        <v>7</v>
      </c>
      <c r="C3338" s="12">
        <v>26</v>
      </c>
      <c r="D3338" s="12" t="str">
        <f t="shared" si="71"/>
        <v>Bolt_Twitter26</v>
      </c>
      <c r="E3338" s="21">
        <v>3877.3591999999976</v>
      </c>
      <c r="F3338" s="22">
        <v>190.32105070562477</v>
      </c>
      <c r="G3338" s="22"/>
      <c r="I3338" s="20"/>
    </row>
    <row r="3339" spans="1:9" x14ac:dyDescent="0.25">
      <c r="A3339" s="12" t="s">
        <v>32</v>
      </c>
      <c r="B3339" s="20" t="s">
        <v>7</v>
      </c>
      <c r="C3339" s="12">
        <v>27</v>
      </c>
      <c r="D3339" s="12" t="str">
        <f t="shared" si="71"/>
        <v>Bolt_Twitter27</v>
      </c>
      <c r="E3339" s="21">
        <v>4026.4883999999975</v>
      </c>
      <c r="F3339" s="22">
        <v>202.208733923257</v>
      </c>
      <c r="G3339" s="22"/>
      <c r="I3339" s="20"/>
    </row>
    <row r="3340" spans="1:9" x14ac:dyDescent="0.25">
      <c r="A3340" s="12" t="s">
        <v>32</v>
      </c>
      <c r="B3340" s="20" t="s">
        <v>7</v>
      </c>
      <c r="C3340" s="12">
        <v>28</v>
      </c>
      <c r="D3340" s="12" t="str">
        <f t="shared" si="71"/>
        <v>Bolt_Twitter28</v>
      </c>
      <c r="E3340" s="21">
        <v>4175.6175999999978</v>
      </c>
      <c r="F3340" s="22">
        <v>214.30930122483275</v>
      </c>
      <c r="G3340" s="22"/>
      <c r="I3340" s="20"/>
    </row>
    <row r="3341" spans="1:9" x14ac:dyDescent="0.25">
      <c r="A3341" s="12" t="s">
        <v>32</v>
      </c>
      <c r="B3341" s="20" t="s">
        <v>7</v>
      </c>
      <c r="C3341" s="12">
        <v>29</v>
      </c>
      <c r="D3341" s="12" t="str">
        <f t="shared" si="71"/>
        <v>Bolt_Twitter29</v>
      </c>
      <c r="E3341" s="21">
        <v>4324.7467999999972</v>
      </c>
      <c r="F3341" s="22">
        <v>226.61358496068127</v>
      </c>
      <c r="G3341" s="22"/>
      <c r="I3341" s="20"/>
    </row>
    <row r="3342" spans="1:9" x14ac:dyDescent="0.25">
      <c r="A3342" s="12" t="s">
        <v>32</v>
      </c>
      <c r="B3342" s="20" t="s">
        <v>7</v>
      </c>
      <c r="C3342" s="12">
        <v>30</v>
      </c>
      <c r="D3342" s="12" t="str">
        <f t="shared" si="71"/>
        <v>Bolt_Twitter30</v>
      </c>
      <c r="E3342" s="21">
        <v>4473.8759999999975</v>
      </c>
      <c r="F3342" s="22">
        <v>239.11275598851049</v>
      </c>
      <c r="G3342" s="22"/>
      <c r="I3342" s="20"/>
    </row>
    <row r="3343" spans="1:9" x14ac:dyDescent="0.25">
      <c r="A3343" s="12" t="s">
        <v>32</v>
      </c>
      <c r="B3343" s="20" t="s">
        <v>7</v>
      </c>
      <c r="C3343" s="12">
        <v>31</v>
      </c>
      <c r="D3343" s="12" t="str">
        <f t="shared" si="71"/>
        <v>Bolt_Twitter31</v>
      </c>
      <c r="E3343" s="21">
        <v>4623.0051999999969</v>
      </c>
      <c r="F3343" s="22">
        <v>251.79830599991337</v>
      </c>
      <c r="G3343" s="22"/>
      <c r="I3343" s="20"/>
    </row>
    <row r="3344" spans="1:9" x14ac:dyDescent="0.25">
      <c r="A3344" s="12" t="s">
        <v>32</v>
      </c>
      <c r="B3344" s="20" t="s">
        <v>7</v>
      </c>
      <c r="C3344" s="12">
        <v>32</v>
      </c>
      <c r="D3344" s="12" t="str">
        <f t="shared" si="71"/>
        <v>Bolt_Twitter32</v>
      </c>
      <c r="E3344" s="21">
        <v>4772.1343999999972</v>
      </c>
      <c r="F3344" s="22">
        <v>264.66203132913824</v>
      </c>
      <c r="G3344" s="22"/>
      <c r="I3344" s="20"/>
    </row>
    <row r="3345" spans="1:9" x14ac:dyDescent="0.25">
      <c r="A3345" s="12" t="s">
        <v>32</v>
      </c>
      <c r="B3345" s="20" t="s">
        <v>7</v>
      </c>
      <c r="C3345" s="12">
        <v>33</v>
      </c>
      <c r="D3345" s="12" t="str">
        <f t="shared" si="71"/>
        <v>Bolt_Twitter33</v>
      </c>
      <c r="E3345" s="21">
        <v>4921.2635999999975</v>
      </c>
      <c r="F3345" s="22">
        <v>277.69601806533063</v>
      </c>
      <c r="G3345" s="22"/>
      <c r="I3345" s="20"/>
    </row>
    <row r="3346" spans="1:9" x14ac:dyDescent="0.25">
      <c r="A3346" s="12" t="s">
        <v>32</v>
      </c>
      <c r="B3346" s="20" t="s">
        <v>7</v>
      </c>
      <c r="C3346" s="12">
        <v>34</v>
      </c>
      <c r="D3346" s="12" t="str">
        <f t="shared" si="71"/>
        <v>Bolt_Twitter34</v>
      </c>
      <c r="E3346" s="21">
        <v>5070.3927999999969</v>
      </c>
      <c r="F3346" s="22">
        <v>290.8926283167246</v>
      </c>
      <c r="G3346" s="22"/>
      <c r="I3346" s="20"/>
    </row>
    <row r="3347" spans="1:9" x14ac:dyDescent="0.25">
      <c r="A3347" s="12" t="s">
        <v>32</v>
      </c>
      <c r="B3347" s="20" t="s">
        <v>7</v>
      </c>
      <c r="C3347" s="12">
        <v>35</v>
      </c>
      <c r="D3347" s="12" t="str">
        <f t="shared" si="71"/>
        <v>Bolt_Twitter35</v>
      </c>
      <c r="E3347" s="21">
        <v>5219.5219999999972</v>
      </c>
      <c r="F3347" s="22">
        <v>304.24448749763019</v>
      </c>
      <c r="G3347" s="22"/>
      <c r="I3347" s="20"/>
    </row>
    <row r="3348" spans="1:9" x14ac:dyDescent="0.25">
      <c r="A3348" s="12" t="s">
        <v>32</v>
      </c>
      <c r="B3348" s="20" t="s">
        <v>7</v>
      </c>
      <c r="C3348" s="12">
        <v>36</v>
      </c>
      <c r="D3348" s="12" t="str">
        <f t="shared" si="71"/>
        <v>Bolt_Twitter36</v>
      </c>
      <c r="E3348" s="21">
        <v>5368.6511999999966</v>
      </c>
      <c r="F3348" s="22">
        <v>317.74447252751611</v>
      </c>
      <c r="G3348" s="22"/>
      <c r="I3348" s="20"/>
    </row>
    <row r="3349" spans="1:9" x14ac:dyDescent="0.25">
      <c r="A3349" s="12" t="s">
        <v>32</v>
      </c>
      <c r="B3349" s="20" t="s">
        <v>7</v>
      </c>
      <c r="C3349" s="12">
        <v>37</v>
      </c>
      <c r="D3349" s="12" t="str">
        <f t="shared" si="71"/>
        <v>Bolt_Twitter37</v>
      </c>
      <c r="E3349" s="21">
        <v>5517.7803999999969</v>
      </c>
      <c r="F3349" s="22">
        <v>331.38570084683346</v>
      </c>
      <c r="G3349" s="22"/>
      <c r="I3349" s="20"/>
    </row>
    <row r="3350" spans="1:9" x14ac:dyDescent="0.25">
      <c r="A3350" s="12" t="s">
        <v>32</v>
      </c>
      <c r="B3350" s="20" t="s">
        <v>7</v>
      </c>
      <c r="C3350" s="12">
        <v>38</v>
      </c>
      <c r="D3350" s="12" t="str">
        <f t="shared" si="71"/>
        <v>Bolt_Twitter38</v>
      </c>
      <c r="E3350" s="21">
        <v>5666.9095999999963</v>
      </c>
      <c r="F3350" s="22">
        <v>345.16152016702915</v>
      </c>
      <c r="G3350" s="22"/>
      <c r="I3350" s="20"/>
    </row>
    <row r="3351" spans="1:9" x14ac:dyDescent="0.25">
      <c r="A3351" s="12" t="s">
        <v>32</v>
      </c>
      <c r="B3351" s="20" t="s">
        <v>7</v>
      </c>
      <c r="C3351" s="12">
        <v>39</v>
      </c>
      <c r="D3351" s="12" t="str">
        <f t="shared" si="71"/>
        <v>Bolt_Twitter39</v>
      </c>
      <c r="E3351" s="21">
        <v>5816.0387999999966</v>
      </c>
      <c r="F3351" s="22">
        <v>359.06549888296558</v>
      </c>
      <c r="G3351" s="22"/>
      <c r="I3351" s="20"/>
    </row>
    <row r="3352" spans="1:9" x14ac:dyDescent="0.25">
      <c r="A3352" s="12" t="s">
        <v>32</v>
      </c>
      <c r="B3352" s="20" t="s">
        <v>7</v>
      </c>
      <c r="C3352" s="12">
        <v>40</v>
      </c>
      <c r="D3352" s="12" t="str">
        <f t="shared" si="71"/>
        <v>Bolt_Twitter40</v>
      </c>
      <c r="E3352" s="21">
        <v>5965.167999999996</v>
      </c>
      <c r="F3352" s="22">
        <v>373.09141708505081</v>
      </c>
      <c r="G3352" s="22"/>
      <c r="I3352" s="20"/>
    </row>
    <row r="3353" spans="1:9" x14ac:dyDescent="0.25">
      <c r="A3353" s="12" t="s">
        <v>32</v>
      </c>
      <c r="B3353" s="20" t="s">
        <v>7</v>
      </c>
      <c r="C3353" s="12">
        <v>41</v>
      </c>
      <c r="D3353" s="12" t="str">
        <f t="shared" si="71"/>
        <v>Bolt_Twitter41</v>
      </c>
      <c r="E3353" s="21">
        <v>6114.2971999999963</v>
      </c>
      <c r="F3353" s="22">
        <v>387.23325811610295</v>
      </c>
      <c r="G3353" s="22"/>
      <c r="I3353" s="20"/>
    </row>
    <row r="3354" spans="1:9" x14ac:dyDescent="0.25">
      <c r="A3354" s="12" t="s">
        <v>32</v>
      </c>
      <c r="B3354" s="20" t="s">
        <v>7</v>
      </c>
      <c r="C3354" s="12">
        <v>42</v>
      </c>
      <c r="D3354" s="12" t="str">
        <f t="shared" ref="D3354:D3417" si="72">A3354&amp;"_"&amp;B3354&amp;C3354</f>
        <v>Bolt_Twitter42</v>
      </c>
      <c r="E3354" s="21">
        <v>6263.4263999999966</v>
      </c>
      <c r="F3354" s="22">
        <v>401.48520062453917</v>
      </c>
      <c r="G3354" s="22"/>
      <c r="I3354" s="20"/>
    </row>
    <row r="3355" spans="1:9" x14ac:dyDescent="0.25">
      <c r="A3355" s="12" t="s">
        <v>32</v>
      </c>
      <c r="B3355" s="20" t="s">
        <v>7</v>
      </c>
      <c r="C3355" s="12">
        <v>43</v>
      </c>
      <c r="D3355" s="12" t="str">
        <f t="shared" si="72"/>
        <v>Bolt_Twitter43</v>
      </c>
      <c r="E3355" s="21">
        <v>6412.555599999996</v>
      </c>
      <c r="F3355" s="22">
        <v>415.841611071118</v>
      </c>
      <c r="G3355" s="22"/>
      <c r="I3355" s="20"/>
    </row>
    <row r="3356" spans="1:9" x14ac:dyDescent="0.25">
      <c r="A3356" s="12" t="s">
        <v>32</v>
      </c>
      <c r="B3356" s="20" t="s">
        <v>7</v>
      </c>
      <c r="C3356" s="12">
        <v>44</v>
      </c>
      <c r="D3356" s="12" t="str">
        <f t="shared" si="72"/>
        <v>Bolt_Twitter44</v>
      </c>
      <c r="E3356" s="21">
        <v>6561.6847999999964</v>
      </c>
      <c r="F3356" s="22">
        <v>430.29703665131069</v>
      </c>
      <c r="G3356" s="22"/>
      <c r="I3356" s="20"/>
    </row>
    <row r="3357" spans="1:9" x14ac:dyDescent="0.25">
      <c r="A3357" s="12" t="s">
        <v>32</v>
      </c>
      <c r="B3357" s="20" t="s">
        <v>7</v>
      </c>
      <c r="C3357" s="12">
        <v>45</v>
      </c>
      <c r="D3357" s="12" t="str">
        <f t="shared" si="72"/>
        <v>Bolt_Twitter45</v>
      </c>
      <c r="E3357" s="21">
        <v>6710.8139999999958</v>
      </c>
      <c r="F3357" s="22">
        <v>444.84619859954682</v>
      </c>
      <c r="G3357" s="22"/>
      <c r="I3357" s="20"/>
    </row>
    <row r="3358" spans="1:9" x14ac:dyDescent="0.25">
      <c r="A3358" s="12" t="s">
        <v>32</v>
      </c>
      <c r="B3358" s="20" t="s">
        <v>7</v>
      </c>
      <c r="C3358" s="12">
        <v>46</v>
      </c>
      <c r="D3358" s="12" t="str">
        <f t="shared" si="72"/>
        <v>Bolt_Twitter46</v>
      </c>
      <c r="E3358" s="21">
        <v>6859.9431999999961</v>
      </c>
      <c r="F3358" s="22">
        <v>459.48398584521556</v>
      </c>
      <c r="G3358" s="22"/>
      <c r="I3358" s="20"/>
    </row>
    <row r="3359" spans="1:9" x14ac:dyDescent="0.25">
      <c r="A3359" s="12" t="s">
        <v>32</v>
      </c>
      <c r="B3359" s="20" t="s">
        <v>7</v>
      </c>
      <c r="C3359" s="12">
        <v>47</v>
      </c>
      <c r="D3359" s="12" t="str">
        <f t="shared" si="72"/>
        <v>Bolt_Twitter47</v>
      </c>
      <c r="E3359" s="21">
        <v>7009.0723999999955</v>
      </c>
      <c r="F3359" s="22">
        <v>474.20544899344549</v>
      </c>
      <c r="G3359" s="22"/>
      <c r="I3359" s="20"/>
    </row>
    <row r="3360" spans="1:9" x14ac:dyDescent="0.25">
      <c r="A3360" s="12" t="s">
        <v>32</v>
      </c>
      <c r="B3360" s="20" t="s">
        <v>7</v>
      </c>
      <c r="C3360" s="12">
        <v>48</v>
      </c>
      <c r="D3360" s="12" t="str">
        <f t="shared" si="72"/>
        <v>Bolt_Twitter48</v>
      </c>
      <c r="E3360" s="21">
        <v>7158.2015999999958</v>
      </c>
      <c r="F3360" s="22">
        <v>489.0057946064515</v>
      </c>
      <c r="G3360" s="22"/>
      <c r="I3360" s="20"/>
    </row>
    <row r="3361" spans="1:9" x14ac:dyDescent="0.25">
      <c r="A3361" s="12" t="s">
        <v>32</v>
      </c>
      <c r="B3361" s="20" t="s">
        <v>7</v>
      </c>
      <c r="C3361" s="12">
        <v>49</v>
      </c>
      <c r="D3361" s="12" t="str">
        <f t="shared" si="72"/>
        <v>Bolt_Twitter49</v>
      </c>
      <c r="E3361" s="21">
        <v>7307.3307999999961</v>
      </c>
      <c r="F3361" s="22">
        <v>503.88037976362648</v>
      </c>
      <c r="G3361" s="22"/>
      <c r="I3361" s="20"/>
    </row>
    <row r="3362" spans="1:9" x14ac:dyDescent="0.25">
      <c r="A3362" s="12" t="s">
        <v>32</v>
      </c>
      <c r="B3362" s="20" t="s">
        <v>7</v>
      </c>
      <c r="C3362" s="12">
        <v>50</v>
      </c>
      <c r="D3362" s="12" t="str">
        <f t="shared" si="72"/>
        <v>Bolt_Twitter50</v>
      </c>
      <c r="E3362" s="21">
        <v>7456.4599999999955</v>
      </c>
      <c r="F3362" s="22">
        <v>518.8247068806952</v>
      </c>
      <c r="G3362" s="22"/>
      <c r="I3362" s="20"/>
    </row>
    <row r="3363" spans="1:9" x14ac:dyDescent="0.25">
      <c r="A3363" s="12" t="s">
        <v>32</v>
      </c>
      <c r="B3363" s="20" t="s">
        <v>7</v>
      </c>
      <c r="C3363" s="12">
        <v>51</v>
      </c>
      <c r="D3363" s="12" t="str">
        <f t="shared" si="72"/>
        <v>Bolt_Twitter51</v>
      </c>
      <c r="E3363" s="21">
        <v>7605.5891999999958</v>
      </c>
      <c r="F3363" s="22">
        <v>533.83441877009295</v>
      </c>
      <c r="G3363" s="22"/>
      <c r="I3363" s="20"/>
    </row>
    <row r="3364" spans="1:9" x14ac:dyDescent="0.25">
      <c r="A3364" s="12" t="s">
        <v>32</v>
      </c>
      <c r="B3364" s="20" t="s">
        <v>7</v>
      </c>
      <c r="C3364" s="12">
        <v>52</v>
      </c>
      <c r="D3364" s="12" t="str">
        <f t="shared" si="72"/>
        <v>Bolt_Twitter52</v>
      </c>
      <c r="E3364" s="21">
        <v>7754.7183999999952</v>
      </c>
      <c r="F3364" s="22">
        <v>548.90529392639723</v>
      </c>
      <c r="G3364" s="22"/>
      <c r="I3364" s="20"/>
    </row>
    <row r="3365" spans="1:9" x14ac:dyDescent="0.25">
      <c r="A3365" s="12" t="s">
        <v>32</v>
      </c>
      <c r="B3365" s="20" t="s">
        <v>7</v>
      </c>
      <c r="C3365" s="12">
        <v>53</v>
      </c>
      <c r="D3365" s="12" t="str">
        <f t="shared" si="72"/>
        <v>Bolt_Twitter53</v>
      </c>
      <c r="E3365" s="21">
        <v>7903.8475999999955</v>
      </c>
      <c r="F3365" s="22">
        <v>564.03324202208682</v>
      </c>
      <c r="G3365" s="22"/>
      <c r="I3365" s="20"/>
    </row>
    <row r="3366" spans="1:9" x14ac:dyDescent="0.25">
      <c r="A3366" s="12" t="s">
        <v>32</v>
      </c>
      <c r="B3366" s="20" t="s">
        <v>7</v>
      </c>
      <c r="C3366" s="12">
        <v>54</v>
      </c>
      <c r="D3366" s="12" t="str">
        <f t="shared" si="72"/>
        <v>Bolt_Twitter54</v>
      </c>
      <c r="E3366" s="21">
        <v>8052.9767999999949</v>
      </c>
      <c r="F3366" s="22">
        <v>579.21429960021112</v>
      </c>
      <c r="G3366" s="22"/>
      <c r="I3366" s="20"/>
    </row>
    <row r="3367" spans="1:9" x14ac:dyDescent="0.25">
      <c r="A3367" s="12" t="s">
        <v>32</v>
      </c>
      <c r="B3367" s="20" t="s">
        <v>7</v>
      </c>
      <c r="C3367" s="12">
        <v>55</v>
      </c>
      <c r="D3367" s="12" t="str">
        <f t="shared" si="72"/>
        <v>Bolt_Twitter55</v>
      </c>
      <c r="E3367" s="21">
        <v>8202.1059999999943</v>
      </c>
      <c r="F3367" s="22">
        <v>594.44462595171137</v>
      </c>
      <c r="G3367" s="22"/>
      <c r="I3367" s="20"/>
    </row>
    <row r="3368" spans="1:9" x14ac:dyDescent="0.25">
      <c r="A3368" s="12" t="s">
        <v>32</v>
      </c>
      <c r="B3368" s="20" t="s">
        <v>7</v>
      </c>
      <c r="C3368" s="12">
        <v>56</v>
      </c>
      <c r="D3368" s="12" t="str">
        <f t="shared" si="72"/>
        <v>Bolt_Twitter56</v>
      </c>
      <c r="E3368" s="21">
        <v>8351.2351999999955</v>
      </c>
      <c r="F3368" s="22">
        <v>609.72049916615492</v>
      </c>
      <c r="G3368" s="22"/>
      <c r="I3368" s="20"/>
    </row>
    <row r="3369" spans="1:9" x14ac:dyDescent="0.25">
      <c r="A3369" s="12" t="s">
        <v>32</v>
      </c>
      <c r="B3369" s="20" t="s">
        <v>7</v>
      </c>
      <c r="C3369" s="12">
        <v>57</v>
      </c>
      <c r="D3369" s="12" t="str">
        <f t="shared" si="72"/>
        <v>Bolt_Twitter57</v>
      </c>
      <c r="E3369" s="21">
        <v>8500.3643999999949</v>
      </c>
      <c r="F3369" s="22">
        <v>625.03831234558584</v>
      </c>
      <c r="G3369" s="22"/>
      <c r="I3369" s="20"/>
    </row>
    <row r="3370" spans="1:9" x14ac:dyDescent="0.25">
      <c r="A3370" s="12" t="s">
        <v>32</v>
      </c>
      <c r="B3370" s="20" t="s">
        <v>7</v>
      </c>
      <c r="C3370" s="12">
        <v>58</v>
      </c>
      <c r="D3370" s="12" t="str">
        <f t="shared" si="72"/>
        <v>Bolt_Twitter58</v>
      </c>
      <c r="E3370" s="21">
        <v>8649.4935999999943</v>
      </c>
      <c r="F3370" s="22">
        <v>640.39456997201762</v>
      </c>
      <c r="G3370" s="22"/>
      <c r="I3370" s="20"/>
    </row>
    <row r="3371" spans="1:9" x14ac:dyDescent="0.25">
      <c r="A3371" s="12" t="s">
        <v>32</v>
      </c>
      <c r="B3371" s="20" t="s">
        <v>7</v>
      </c>
      <c r="C3371" s="12">
        <v>59</v>
      </c>
      <c r="D3371" s="12" t="str">
        <f t="shared" si="72"/>
        <v>Bolt_Twitter59</v>
      </c>
      <c r="E3371" s="21">
        <v>8798.6227999999956</v>
      </c>
      <c r="F3371" s="22">
        <v>655.78588441983186</v>
      </c>
      <c r="G3371" s="22"/>
      <c r="I3371" s="20"/>
    </row>
    <row r="3372" spans="1:9" x14ac:dyDescent="0.25">
      <c r="A3372" s="12" t="s">
        <v>32</v>
      </c>
      <c r="B3372" s="20" t="s">
        <v>7</v>
      </c>
      <c r="C3372" s="12">
        <v>60</v>
      </c>
      <c r="D3372" s="12" t="str">
        <f t="shared" si="72"/>
        <v>Bolt_Twitter60</v>
      </c>
      <c r="E3372" s="21">
        <v>8947.751999999995</v>
      </c>
      <c r="F3372" s="22">
        <v>671.20897260504842</v>
      </c>
      <c r="G3372" s="22"/>
      <c r="I3372" s="20"/>
    </row>
    <row r="3373" spans="1:9" x14ac:dyDescent="0.25">
      <c r="A3373" s="12" t="s">
        <v>32</v>
      </c>
      <c r="B3373" s="20" t="s">
        <v>7</v>
      </c>
      <c r="C3373" s="12">
        <v>61</v>
      </c>
      <c r="D3373" s="12" t="str">
        <f t="shared" si="72"/>
        <v>Bolt_Twitter61</v>
      </c>
      <c r="E3373" s="21">
        <v>9096.8811999999944</v>
      </c>
      <c r="F3373" s="22">
        <v>686.66065276400093</v>
      </c>
      <c r="G3373" s="22"/>
      <c r="I3373" s="20"/>
    </row>
    <row r="3374" spans="1:9" x14ac:dyDescent="0.25">
      <c r="A3374" s="12" t="s">
        <v>32</v>
      </c>
      <c r="B3374" s="20" t="s">
        <v>7</v>
      </c>
      <c r="C3374" s="12">
        <v>62</v>
      </c>
      <c r="D3374" s="12" t="str">
        <f t="shared" si="72"/>
        <v>Bolt_Twitter62</v>
      </c>
      <c r="E3374" s="21">
        <v>9246.0103999999938</v>
      </c>
      <c r="F3374" s="22">
        <v>702.13784135453795</v>
      </c>
      <c r="G3374" s="22"/>
      <c r="I3374" s="20"/>
    </row>
    <row r="3375" spans="1:9" x14ac:dyDescent="0.25">
      <c r="A3375" s="12" t="s">
        <v>32</v>
      </c>
      <c r="B3375" s="20" t="s">
        <v>7</v>
      </c>
      <c r="C3375" s="12">
        <v>63</v>
      </c>
      <c r="D3375" s="12" t="str">
        <f t="shared" si="72"/>
        <v>Bolt_Twitter63</v>
      </c>
      <c r="E3375" s="21">
        <v>9395.139599999995</v>
      </c>
      <c r="F3375" s="22">
        <v>717.63755007334794</v>
      </c>
      <c r="G3375" s="22"/>
      <c r="I3375" s="20"/>
    </row>
    <row r="3376" spans="1:9" x14ac:dyDescent="0.25">
      <c r="A3376" s="12" t="s">
        <v>32</v>
      </c>
      <c r="B3376" s="20" t="s">
        <v>7</v>
      </c>
      <c r="C3376" s="12">
        <v>64</v>
      </c>
      <c r="D3376" s="12" t="str">
        <f t="shared" si="72"/>
        <v>Bolt_Twitter64</v>
      </c>
      <c r="E3376" s="21">
        <v>9544.2687999999944</v>
      </c>
      <c r="F3376" s="22">
        <v>733.15688298347038</v>
      </c>
      <c r="G3376" s="22"/>
      <c r="I3376" s="20"/>
    </row>
    <row r="3377" spans="1:9" x14ac:dyDescent="0.25">
      <c r="A3377" s="12" t="s">
        <v>32</v>
      </c>
      <c r="B3377" s="20" t="s">
        <v>7</v>
      </c>
      <c r="C3377" s="12">
        <v>65</v>
      </c>
      <c r="D3377" s="12" t="str">
        <f t="shared" si="72"/>
        <v>Bolt_Twitter65</v>
      </c>
      <c r="E3377" s="21">
        <v>9693.3979999999938</v>
      </c>
      <c r="F3377" s="22">
        <v>748.69303374646063</v>
      </c>
      <c r="G3377" s="22"/>
      <c r="I3377" s="20"/>
    </row>
    <row r="3378" spans="1:9" x14ac:dyDescent="0.25">
      <c r="A3378" s="12" t="s">
        <v>32</v>
      </c>
      <c r="B3378" s="20" t="s">
        <v>7</v>
      </c>
      <c r="C3378" s="12">
        <v>66</v>
      </c>
      <c r="D3378" s="12" t="str">
        <f t="shared" si="72"/>
        <v>Bolt_Twitter66</v>
      </c>
      <c r="E3378" s="21">
        <v>9842.527199999995</v>
      </c>
      <c r="F3378" s="22">
        <v>764.24328295406588</v>
      </c>
      <c r="G3378" s="22"/>
      <c r="I3378" s="20"/>
    </row>
    <row r="3379" spans="1:9" x14ac:dyDescent="0.25">
      <c r="A3379" s="12" t="s">
        <v>32</v>
      </c>
      <c r="B3379" s="20" t="s">
        <v>7</v>
      </c>
      <c r="C3379" s="12">
        <v>67</v>
      </c>
      <c r="D3379" s="12" t="str">
        <f t="shared" si="72"/>
        <v>Bolt_Twitter67</v>
      </c>
      <c r="E3379" s="21">
        <v>9991.6563999999944</v>
      </c>
      <c r="F3379" s="22">
        <v>779.80499555458982</v>
      </c>
      <c r="G3379" s="22"/>
      <c r="I3379" s="20"/>
    </row>
    <row r="3380" spans="1:9" x14ac:dyDescent="0.25">
      <c r="A3380" s="12" t="s">
        <v>32</v>
      </c>
      <c r="B3380" s="20" t="s">
        <v>7</v>
      </c>
      <c r="C3380" s="12">
        <v>68</v>
      </c>
      <c r="D3380" s="12" t="str">
        <f t="shared" si="72"/>
        <v>Bolt_Twitter68</v>
      </c>
      <c r="E3380" s="21">
        <v>10140.785599999994</v>
      </c>
      <c r="F3380" s="22">
        <v>795.37561836947305</v>
      </c>
      <c r="G3380" s="22"/>
      <c r="I3380" s="20"/>
    </row>
    <row r="3381" spans="1:9" x14ac:dyDescent="0.25">
      <c r="A3381" s="12" t="s">
        <v>32</v>
      </c>
      <c r="B3381" s="20" t="s">
        <v>7</v>
      </c>
      <c r="C3381" s="12">
        <v>69</v>
      </c>
      <c r="D3381" s="12" t="str">
        <f t="shared" si="72"/>
        <v>Bolt_Twitter69</v>
      </c>
      <c r="E3381" s="21">
        <v>10289.914799999993</v>
      </c>
      <c r="F3381" s="22">
        <v>810.95267769586872</v>
      </c>
      <c r="G3381" s="22"/>
      <c r="I3381" s="20"/>
    </row>
    <row r="3382" spans="1:9" x14ac:dyDescent="0.25">
      <c r="A3382" s="12" t="s">
        <v>32</v>
      </c>
      <c r="B3382" s="20" t="s">
        <v>7</v>
      </c>
      <c r="C3382" s="12">
        <v>70</v>
      </c>
      <c r="D3382" s="12" t="str">
        <f t="shared" si="72"/>
        <v>Bolt_Twitter70</v>
      </c>
      <c r="E3382" s="21">
        <v>10439.043999999994</v>
      </c>
      <c r="F3382" s="22">
        <v>826.53377699128896</v>
      </c>
      <c r="G3382" s="22"/>
      <c r="I3382" s="20"/>
    </row>
    <row r="3383" spans="1:9" x14ac:dyDescent="0.25">
      <c r="A3383" s="12" t="s">
        <v>32</v>
      </c>
      <c r="B3383" s="20" t="s">
        <v>7</v>
      </c>
      <c r="C3383" s="12">
        <v>71</v>
      </c>
      <c r="D3383" s="12" t="str">
        <f t="shared" si="72"/>
        <v>Bolt_Twitter71</v>
      </c>
      <c r="E3383" s="21">
        <v>10588.173199999994</v>
      </c>
      <c r="F3383" s="22">
        <v>842.11659463661579</v>
      </c>
      <c r="G3383" s="22"/>
      <c r="I3383" s="20"/>
    </row>
    <row r="3384" spans="1:9" x14ac:dyDescent="0.25">
      <c r="A3384" s="12" t="s">
        <v>32</v>
      </c>
      <c r="B3384" s="20" t="s">
        <v>7</v>
      </c>
      <c r="C3384" s="12">
        <v>72</v>
      </c>
      <c r="D3384" s="12" t="str">
        <f t="shared" si="72"/>
        <v>Bolt_Twitter72</v>
      </c>
      <c r="E3384" s="21">
        <v>10737.302399999993</v>
      </c>
      <c r="F3384" s="22">
        <v>857.69888177401549</v>
      </c>
      <c r="G3384" s="22"/>
      <c r="I3384" s="20"/>
    </row>
    <row r="3385" spans="1:9" x14ac:dyDescent="0.25">
      <c r="A3385" s="12" t="s">
        <v>32</v>
      </c>
      <c r="B3385" s="20" t="s">
        <v>7</v>
      </c>
      <c r="C3385" s="12">
        <v>73</v>
      </c>
      <c r="D3385" s="12" t="str">
        <f t="shared" si="72"/>
        <v>Bolt_Twitter73</v>
      </c>
      <c r="E3385" s="21">
        <v>10886.431599999994</v>
      </c>
      <c r="F3385" s="22">
        <v>873.27846021649009</v>
      </c>
      <c r="G3385" s="22"/>
      <c r="I3385" s="20"/>
    </row>
    <row r="3386" spans="1:9" x14ac:dyDescent="0.25">
      <c r="A3386" s="12" t="s">
        <v>32</v>
      </c>
      <c r="B3386" s="20" t="s">
        <v>7</v>
      </c>
      <c r="C3386" s="12">
        <v>74</v>
      </c>
      <c r="D3386" s="12" t="str">
        <f t="shared" si="72"/>
        <v>Bolt_Twitter74</v>
      </c>
      <c r="E3386" s="21">
        <v>11035.560799999994</v>
      </c>
      <c r="F3386" s="22">
        <v>888.85322042599046</v>
      </c>
      <c r="G3386" s="22"/>
      <c r="I3386" s="20"/>
    </row>
    <row r="3387" spans="1:9" x14ac:dyDescent="0.25">
      <c r="A3387" s="12" t="s">
        <v>32</v>
      </c>
      <c r="B3387" s="20" t="s">
        <v>7</v>
      </c>
      <c r="C3387" s="12">
        <v>75</v>
      </c>
      <c r="D3387" s="12" t="str">
        <f t="shared" si="72"/>
        <v>Bolt_Twitter75</v>
      </c>
      <c r="E3387" s="21">
        <v>11184.689999999993</v>
      </c>
      <c r="F3387" s="22">
        <v>904.42111955720577</v>
      </c>
      <c r="G3387" s="22"/>
      <c r="I3387" s="20"/>
    </row>
    <row r="3388" spans="1:9" x14ac:dyDescent="0.25">
      <c r="A3388" s="12" t="s">
        <v>32</v>
      </c>
      <c r="B3388" s="20" t="s">
        <v>7</v>
      </c>
      <c r="C3388" s="12">
        <v>76</v>
      </c>
      <c r="D3388" s="12" t="str">
        <f t="shared" si="72"/>
        <v>Bolt_Twitter76</v>
      </c>
      <c r="E3388" s="21">
        <v>11333.819199999993</v>
      </c>
      <c r="F3388" s="22">
        <v>919.98017956428714</v>
      </c>
      <c r="G3388" s="22"/>
      <c r="I3388" s="20"/>
    </row>
    <row r="3389" spans="1:9" x14ac:dyDescent="0.25">
      <c r="A3389" s="12" t="s">
        <v>32</v>
      </c>
      <c r="B3389" s="20" t="s">
        <v>7</v>
      </c>
      <c r="C3389" s="12">
        <v>77</v>
      </c>
      <c r="D3389" s="12" t="str">
        <f t="shared" si="72"/>
        <v>Bolt_Twitter77</v>
      </c>
      <c r="E3389" s="21">
        <v>11482.948399999994</v>
      </c>
      <c r="F3389" s="22">
        <v>935.52848536793169</v>
      </c>
      <c r="G3389" s="22"/>
      <c r="I3389" s="20"/>
    </row>
    <row r="3390" spans="1:9" x14ac:dyDescent="0.25">
      <c r="A3390" s="12" t="s">
        <v>32</v>
      </c>
      <c r="B3390" s="20" t="s">
        <v>7</v>
      </c>
      <c r="C3390" s="12">
        <v>78</v>
      </c>
      <c r="D3390" s="12" t="str">
        <f t="shared" si="72"/>
        <v>Bolt_Twitter78</v>
      </c>
      <c r="E3390" s="21">
        <v>11632.077599999993</v>
      </c>
      <c r="F3390" s="22">
        <v>951.06418308038872</v>
      </c>
      <c r="G3390" s="22"/>
      <c r="I3390" s="20"/>
    </row>
    <row r="3391" spans="1:9" x14ac:dyDescent="0.25">
      <c r="A3391" s="12" t="s">
        <v>32</v>
      </c>
      <c r="B3391" s="20" t="s">
        <v>7</v>
      </c>
      <c r="C3391" s="12">
        <v>79</v>
      </c>
      <c r="D3391" s="12" t="str">
        <f t="shared" si="72"/>
        <v>Bolt_Twitter79</v>
      </c>
      <c r="E3391" s="21">
        <v>11781.206799999993</v>
      </c>
      <c r="F3391" s="22">
        <v>966.58547828608164</v>
      </c>
      <c r="G3391" s="22"/>
      <c r="I3391" s="20"/>
    </row>
    <row r="3392" spans="1:9" x14ac:dyDescent="0.25">
      <c r="A3392" s="12" t="s">
        <v>32</v>
      </c>
      <c r="B3392" s="20" t="s">
        <v>7</v>
      </c>
      <c r="C3392" s="12">
        <v>80</v>
      </c>
      <c r="D3392" s="12" t="str">
        <f t="shared" si="72"/>
        <v>Bolt_Twitter80</v>
      </c>
      <c r="E3392" s="21">
        <v>11930.335999999992</v>
      </c>
      <c r="F3392" s="22">
        <v>982.09063437565305</v>
      </c>
      <c r="G3392" s="22"/>
      <c r="I3392" s="20"/>
    </row>
    <row r="3393" spans="1:9" x14ac:dyDescent="0.25">
      <c r="A3393" s="12" t="s">
        <v>32</v>
      </c>
      <c r="B3393" s="20" t="s">
        <v>7</v>
      </c>
      <c r="C3393" s="12">
        <v>81</v>
      </c>
      <c r="D3393" s="12" t="str">
        <f t="shared" si="72"/>
        <v>Bolt_Twitter81</v>
      </c>
      <c r="E3393" s="21">
        <v>12079.465199999993</v>
      </c>
      <c r="F3393" s="22">
        <v>997.57797093137185</v>
      </c>
      <c r="G3393" s="22"/>
      <c r="I3393" s="20"/>
    </row>
    <row r="3394" spans="1:9" x14ac:dyDescent="0.25">
      <c r="A3394" s="12" t="s">
        <v>32</v>
      </c>
      <c r="B3394" s="20" t="s">
        <v>7</v>
      </c>
      <c r="C3394" s="12">
        <v>82</v>
      </c>
      <c r="D3394" s="12" t="str">
        <f t="shared" si="72"/>
        <v>Bolt_Twitter82</v>
      </c>
      <c r="E3394" s="21">
        <v>12228.594399999993</v>
      </c>
      <c r="F3394" s="22">
        <v>1013.0458621619267</v>
      </c>
      <c r="G3394" s="22"/>
      <c r="I3394" s="20"/>
    </row>
    <row r="3395" spans="1:9" x14ac:dyDescent="0.25">
      <c r="A3395" s="12" t="s">
        <v>32</v>
      </c>
      <c r="B3395" s="20" t="s">
        <v>7</v>
      </c>
      <c r="C3395" s="12">
        <v>83</v>
      </c>
      <c r="D3395" s="12" t="str">
        <f t="shared" si="72"/>
        <v>Bolt_Twitter83</v>
      </c>
      <c r="E3395" s="21">
        <v>12377.723599999992</v>
      </c>
      <c r="F3395" s="22">
        <v>1028.4927353847495</v>
      </c>
      <c r="G3395" s="22"/>
      <c r="I3395" s="20"/>
    </row>
    <row r="3396" spans="1:9" x14ac:dyDescent="0.25">
      <c r="A3396" s="12" t="s">
        <v>32</v>
      </c>
      <c r="B3396" s="20" t="s">
        <v>7</v>
      </c>
      <c r="C3396" s="12">
        <v>84</v>
      </c>
      <c r="D3396" s="12" t="str">
        <f t="shared" si="72"/>
        <v>Bolt_Twitter84</v>
      </c>
      <c r="E3396" s="21">
        <v>12526.852799999993</v>
      </c>
      <c r="F3396" s="22">
        <v>1043.9170695540815</v>
      </c>
      <c r="G3396" s="22"/>
      <c r="I3396" s="20"/>
    </row>
    <row r="3397" spans="1:9" x14ac:dyDescent="0.25">
      <c r="A3397" s="12" t="s">
        <v>32</v>
      </c>
      <c r="B3397" s="20" t="s">
        <v>7</v>
      </c>
      <c r="C3397" s="12">
        <v>85</v>
      </c>
      <c r="D3397" s="12" t="str">
        <f t="shared" si="72"/>
        <v>Bolt_Twitter85</v>
      </c>
      <c r="E3397" s="21">
        <v>12675.981999999993</v>
      </c>
      <c r="F3397" s="22">
        <v>1059.3173938331074</v>
      </c>
      <c r="G3397" s="22"/>
      <c r="I3397" s="20"/>
    </row>
    <row r="3398" spans="1:9" x14ac:dyDescent="0.25">
      <c r="A3398" s="12" t="s">
        <v>32</v>
      </c>
      <c r="B3398" s="20" t="s">
        <v>7</v>
      </c>
      <c r="C3398" s="12">
        <v>86</v>
      </c>
      <c r="D3398" s="12" t="str">
        <f t="shared" si="72"/>
        <v>Bolt_Twitter86</v>
      </c>
      <c r="E3398" s="21">
        <v>12825.111199999992</v>
      </c>
      <c r="F3398" s="22">
        <v>1074.6922862085453</v>
      </c>
      <c r="G3398" s="22"/>
      <c r="I3398" s="20"/>
    </row>
    <row r="3399" spans="1:9" x14ac:dyDescent="0.25">
      <c r="A3399" s="12" t="s">
        <v>32</v>
      </c>
      <c r="B3399" s="20" t="s">
        <v>7</v>
      </c>
      <c r="C3399" s="12">
        <v>87</v>
      </c>
      <c r="D3399" s="12" t="str">
        <f t="shared" si="72"/>
        <v>Bolt_Twitter87</v>
      </c>
      <c r="E3399" s="21">
        <v>12974.240399999991</v>
      </c>
      <c r="F3399" s="22">
        <v>1090.0403721461587</v>
      </c>
      <c r="G3399" s="22"/>
      <c r="I3399" s="20"/>
    </row>
    <row r="3400" spans="1:9" x14ac:dyDescent="0.25">
      <c r="A3400" s="12" t="s">
        <v>32</v>
      </c>
      <c r="B3400" s="20" t="s">
        <v>7</v>
      </c>
      <c r="C3400" s="12">
        <v>88</v>
      </c>
      <c r="D3400" s="12" t="str">
        <f t="shared" si="72"/>
        <v>Bolt_Twitter88</v>
      </c>
      <c r="E3400" s="21">
        <v>13123.369599999993</v>
      </c>
      <c r="F3400" s="22">
        <v>1105.360323285744</v>
      </c>
      <c r="G3400" s="22"/>
      <c r="I3400" s="20"/>
    </row>
    <row r="3401" spans="1:9" x14ac:dyDescent="0.25">
      <c r="A3401" s="12" t="s">
        <v>32</v>
      </c>
      <c r="B3401" s="20" t="s">
        <v>7</v>
      </c>
      <c r="C3401" s="12">
        <v>89</v>
      </c>
      <c r="D3401" s="12" t="str">
        <f t="shared" si="72"/>
        <v>Bolt_Twitter89</v>
      </c>
      <c r="E3401" s="21">
        <v>13272.498799999992</v>
      </c>
      <c r="F3401" s="22">
        <v>1120.6508561741834</v>
      </c>
      <c r="G3401" s="22"/>
      <c r="I3401" s="20"/>
    </row>
    <row r="3402" spans="1:9" x14ac:dyDescent="0.25">
      <c r="A3402" s="12" t="s">
        <v>32</v>
      </c>
      <c r="B3402" s="20" t="s">
        <v>7</v>
      </c>
      <c r="C3402" s="12">
        <v>90</v>
      </c>
      <c r="D3402" s="12" t="str">
        <f t="shared" si="72"/>
        <v>Bolt_Twitter90</v>
      </c>
      <c r="E3402" s="21">
        <v>13421.627999999992</v>
      </c>
      <c r="F3402" s="22">
        <v>1135.910731035257</v>
      </c>
      <c r="G3402" s="22"/>
      <c r="I3402" s="20"/>
    </row>
    <row r="3403" spans="1:9" x14ac:dyDescent="0.25">
      <c r="A3403" s="12" t="s">
        <v>32</v>
      </c>
      <c r="B3403" s="20" t="s">
        <v>7</v>
      </c>
      <c r="C3403" s="12">
        <v>91</v>
      </c>
      <c r="D3403" s="12" t="str">
        <f t="shared" si="72"/>
        <v>Bolt_Twitter91</v>
      </c>
      <c r="E3403" s="21">
        <v>13570.757199999993</v>
      </c>
      <c r="F3403" s="22">
        <v>1151.1387505749246</v>
      </c>
      <c r="G3403" s="22"/>
      <c r="I3403" s="20"/>
    </row>
    <row r="3404" spans="1:9" x14ac:dyDescent="0.25">
      <c r="A3404" s="12" t="s">
        <v>32</v>
      </c>
      <c r="B3404" s="20" t="s">
        <v>7</v>
      </c>
      <c r="C3404" s="12">
        <v>92</v>
      </c>
      <c r="D3404" s="12" t="str">
        <f t="shared" si="72"/>
        <v>Bolt_Twitter92</v>
      </c>
      <c r="E3404" s="21">
        <v>13719.886399999992</v>
      </c>
      <c r="F3404" s="22">
        <v>1166.333758820879</v>
      </c>
      <c r="G3404" s="22"/>
      <c r="I3404" s="20"/>
    </row>
    <row r="3405" spans="1:9" x14ac:dyDescent="0.25">
      <c r="A3405" s="12" t="s">
        <v>32</v>
      </c>
      <c r="B3405" s="20" t="s">
        <v>7</v>
      </c>
      <c r="C3405" s="12">
        <v>93</v>
      </c>
      <c r="D3405" s="12" t="str">
        <f t="shared" si="72"/>
        <v>Bolt_Twitter93</v>
      </c>
      <c r="E3405" s="21">
        <v>13869.015599999992</v>
      </c>
      <c r="F3405" s="22">
        <v>1181.4946399952053</v>
      </c>
      <c r="G3405" s="22"/>
      <c r="I3405" s="20"/>
    </row>
    <row r="3406" spans="1:9" x14ac:dyDescent="0.25">
      <c r="A3406" s="12" t="s">
        <v>32</v>
      </c>
      <c r="B3406" s="20" t="s">
        <v>7</v>
      </c>
      <c r="C3406" s="12">
        <v>94</v>
      </c>
      <c r="D3406" s="12" t="str">
        <f t="shared" si="72"/>
        <v>Bolt_Twitter94</v>
      </c>
      <c r="E3406" s="21">
        <v>14018.144799999991</v>
      </c>
      <c r="F3406" s="22">
        <v>1196.620317419035</v>
      </c>
      <c r="G3406" s="22"/>
      <c r="I3406" s="20"/>
    </row>
    <row r="3407" spans="1:9" x14ac:dyDescent="0.25">
      <c r="A3407" s="12" t="s">
        <v>32</v>
      </c>
      <c r="B3407" s="20" t="s">
        <v>7</v>
      </c>
      <c r="C3407" s="12">
        <v>95</v>
      </c>
      <c r="D3407" s="12" t="str">
        <f t="shared" si="72"/>
        <v>Bolt_Twitter95</v>
      </c>
      <c r="E3407" s="21">
        <v>14167.273999999992</v>
      </c>
      <c r="F3407" s="22">
        <v>1211.7097524481351</v>
      </c>
      <c r="G3407" s="22"/>
      <c r="I3407" s="20"/>
    </row>
    <row r="3408" spans="1:9" x14ac:dyDescent="0.25">
      <c r="A3408" s="12" t="s">
        <v>32</v>
      </c>
      <c r="B3408" s="20" t="s">
        <v>7</v>
      </c>
      <c r="C3408" s="12">
        <v>96</v>
      </c>
      <c r="D3408" s="12" t="str">
        <f t="shared" si="72"/>
        <v>Bolt_Twitter96</v>
      </c>
      <c r="E3408" s="21">
        <v>14316.403199999992</v>
      </c>
      <c r="F3408" s="22">
        <v>1226.7619434384096</v>
      </c>
      <c r="G3408" s="22"/>
      <c r="I3408" s="20"/>
    </row>
    <row r="3409" spans="1:9" x14ac:dyDescent="0.25">
      <c r="A3409" s="12" t="s">
        <v>32</v>
      </c>
      <c r="B3409" s="20" t="s">
        <v>7</v>
      </c>
      <c r="C3409" s="12">
        <v>97</v>
      </c>
      <c r="D3409" s="12" t="str">
        <f t="shared" si="72"/>
        <v>Bolt_Twitter97</v>
      </c>
      <c r="E3409" s="21">
        <v>14465.532399999991</v>
      </c>
      <c r="F3409" s="22">
        <v>1241.7759247403478</v>
      </c>
      <c r="G3409" s="22"/>
      <c r="I3409" s="20"/>
    </row>
    <row r="3410" spans="1:9" x14ac:dyDescent="0.25">
      <c r="A3410" s="12" t="s">
        <v>32</v>
      </c>
      <c r="B3410" s="20" t="s">
        <v>7</v>
      </c>
      <c r="C3410" s="12">
        <v>98</v>
      </c>
      <c r="D3410" s="12" t="str">
        <f t="shared" si="72"/>
        <v>Bolt_Twitter98</v>
      </c>
      <c r="E3410" s="21">
        <v>14614.661599999992</v>
      </c>
      <c r="F3410" s="22">
        <v>1256.7507657214651</v>
      </c>
      <c r="G3410" s="22"/>
      <c r="I3410" s="20"/>
    </row>
    <row r="3411" spans="1:9" x14ac:dyDescent="0.25">
      <c r="A3411" s="12" t="s">
        <v>32</v>
      </c>
      <c r="B3411" s="20" t="s">
        <v>7</v>
      </c>
      <c r="C3411" s="12">
        <v>99</v>
      </c>
      <c r="D3411" s="12" t="str">
        <f t="shared" si="72"/>
        <v>Bolt_Twitter99</v>
      </c>
      <c r="E3411" s="21">
        <v>14763.790799999992</v>
      </c>
      <c r="F3411" s="22">
        <v>1271.6855698158599</v>
      </c>
      <c r="G3411" s="22"/>
      <c r="I3411" s="20"/>
    </row>
    <row r="3412" spans="1:9" x14ac:dyDescent="0.25">
      <c r="A3412" s="12" t="s">
        <v>32</v>
      </c>
      <c r="B3412" s="20" t="s">
        <v>7</v>
      </c>
      <c r="C3412" s="12">
        <v>100</v>
      </c>
      <c r="D3412" s="12" t="str">
        <f t="shared" si="72"/>
        <v>Bolt_Twitter100</v>
      </c>
      <c r="E3412" s="21">
        <v>14912.919999999991</v>
      </c>
      <c r="F3412" s="22">
        <v>1286.5794735999996</v>
      </c>
      <c r="G3412" s="22"/>
      <c r="I3412" s="20"/>
    </row>
    <row r="3413" spans="1:9" x14ac:dyDescent="0.25">
      <c r="A3413" s="12" t="s">
        <v>32</v>
      </c>
      <c r="B3413" s="20" t="s">
        <v>7</v>
      </c>
      <c r="C3413" s="12">
        <v>101</v>
      </c>
      <c r="D3413" s="12" t="str">
        <f t="shared" si="72"/>
        <v>Bolt_Twitter101</v>
      </c>
      <c r="E3413" s="21">
        <v>15062.04919999999</v>
      </c>
      <c r="F3413" s="22">
        <v>1301.4316458939372</v>
      </c>
      <c r="G3413" s="22"/>
      <c r="I3413" s="20"/>
    </row>
    <row r="3414" spans="1:9" x14ac:dyDescent="0.25">
      <c r="A3414" s="12" t="s">
        <v>32</v>
      </c>
      <c r="B3414" s="20" t="s">
        <v>7</v>
      </c>
      <c r="C3414" s="12">
        <v>102</v>
      </c>
      <c r="D3414" s="12" t="str">
        <f t="shared" si="72"/>
        <v>Bolt_Twitter102</v>
      </c>
      <c r="E3414" s="21">
        <v>15211.178399999992</v>
      </c>
      <c r="F3414" s="22">
        <v>1316.241286887127</v>
      </c>
      <c r="G3414" s="22"/>
      <c r="I3414" s="20"/>
    </row>
    <row r="3415" spans="1:9" x14ac:dyDescent="0.25">
      <c r="A3415" s="12" t="s">
        <v>32</v>
      </c>
      <c r="B3415" s="20" t="s">
        <v>7</v>
      </c>
      <c r="C3415" s="12">
        <v>103</v>
      </c>
      <c r="D3415" s="12" t="str">
        <f t="shared" si="72"/>
        <v>Bolt_Twitter103</v>
      </c>
      <c r="E3415" s="21">
        <v>15360.307599999991</v>
      </c>
      <c r="F3415" s="22">
        <v>1331.0076272881101</v>
      </c>
      <c r="G3415" s="22"/>
      <c r="I3415" s="20"/>
    </row>
    <row r="3416" spans="1:9" x14ac:dyDescent="0.25">
      <c r="A3416" s="12" t="s">
        <v>32</v>
      </c>
      <c r="B3416" s="20" t="s">
        <v>7</v>
      </c>
      <c r="C3416" s="12">
        <v>104</v>
      </c>
      <c r="D3416" s="12" t="str">
        <f t="shared" si="72"/>
        <v>Bolt_Twitter104</v>
      </c>
      <c r="E3416" s="21">
        <v>15509.43679999999</v>
      </c>
      <c r="F3416" s="22">
        <v>1345.7299274973029</v>
      </c>
      <c r="G3416" s="22"/>
      <c r="I3416" s="20"/>
    </row>
    <row r="3417" spans="1:9" x14ac:dyDescent="0.25">
      <c r="A3417" s="12" t="s">
        <v>32</v>
      </c>
      <c r="B3417" s="20" t="s">
        <v>7</v>
      </c>
      <c r="C3417" s="12">
        <v>105</v>
      </c>
      <c r="D3417" s="12" t="str">
        <f t="shared" si="72"/>
        <v>Bolt_Twitter105</v>
      </c>
      <c r="E3417" s="21">
        <v>15658.565999999992</v>
      </c>
      <c r="F3417" s="22">
        <v>1360.4074768022035</v>
      </c>
      <c r="G3417" s="22"/>
      <c r="I3417" s="20"/>
    </row>
    <row r="3418" spans="1:9" x14ac:dyDescent="0.25">
      <c r="A3418" s="12" t="s">
        <v>32</v>
      </c>
      <c r="B3418" s="20" t="s">
        <v>7</v>
      </c>
      <c r="C3418" s="12">
        <v>106</v>
      </c>
      <c r="D3418" s="12" t="str">
        <f t="shared" ref="D3418:D3481" si="73">A3418&amp;"_"&amp;B3418&amp;C3418</f>
        <v>Bolt_Twitter106</v>
      </c>
      <c r="E3418" s="21">
        <v>15807.695199999991</v>
      </c>
      <c r="F3418" s="22">
        <v>1375.0395925943183</v>
      </c>
      <c r="G3418" s="22"/>
      <c r="I3418" s="20"/>
    </row>
    <row r="3419" spans="1:9" x14ac:dyDescent="0.25">
      <c r="A3419" s="12" t="s">
        <v>32</v>
      </c>
      <c r="B3419" s="20" t="s">
        <v>7</v>
      </c>
      <c r="C3419" s="12">
        <v>107</v>
      </c>
      <c r="D3419" s="12" t="str">
        <f t="shared" si="73"/>
        <v>Bolt_Twitter107</v>
      </c>
      <c r="E3419" s="21">
        <v>15956.82439999999</v>
      </c>
      <c r="F3419" s="22">
        <v>1389.6256196071583</v>
      </c>
      <c r="G3419" s="22"/>
      <c r="I3419" s="20"/>
    </row>
    <row r="3420" spans="1:9" x14ac:dyDescent="0.25">
      <c r="A3420" s="12" t="s">
        <v>32</v>
      </c>
      <c r="B3420" s="20" t="s">
        <v>7</v>
      </c>
      <c r="C3420" s="12">
        <v>108</v>
      </c>
      <c r="D3420" s="12" t="str">
        <f t="shared" si="73"/>
        <v>Bolt_Twitter108</v>
      </c>
      <c r="E3420" s="21">
        <v>16105.95359999999</v>
      </c>
      <c r="F3420" s="22">
        <v>1404.1649291746787</v>
      </c>
      <c r="G3420" s="22"/>
      <c r="I3420" s="20"/>
    </row>
    <row r="3421" spans="1:9" x14ac:dyDescent="0.25">
      <c r="A3421" s="12" t="s">
        <v>32</v>
      </c>
      <c r="B3421" s="20" t="s">
        <v>7</v>
      </c>
      <c r="C3421" s="12">
        <v>109</v>
      </c>
      <c r="D3421" s="12" t="str">
        <f t="shared" si="73"/>
        <v>Bolt_Twitter109</v>
      </c>
      <c r="E3421" s="21">
        <v>16255.082799999991</v>
      </c>
      <c r="F3421" s="22">
        <v>1418.6569185095343</v>
      </c>
      <c r="G3421" s="22"/>
      <c r="I3421" s="20"/>
    </row>
    <row r="3422" spans="1:9" x14ac:dyDescent="0.25">
      <c r="A3422" s="12" t="s">
        <v>32</v>
      </c>
      <c r="B3422" s="20" t="s">
        <v>7</v>
      </c>
      <c r="C3422" s="12">
        <v>110</v>
      </c>
      <c r="D3422" s="12" t="str">
        <f t="shared" si="73"/>
        <v>Bolt_Twitter110</v>
      </c>
      <c r="E3422" s="21">
        <v>16404.211999999989</v>
      </c>
      <c r="F3422" s="22">
        <v>1433.1010100005929</v>
      </c>
      <c r="G3422" s="22"/>
      <c r="I3422" s="20"/>
    </row>
    <row r="3423" spans="1:9" x14ac:dyDescent="0.25">
      <c r="A3423" s="12" t="s">
        <v>32</v>
      </c>
      <c r="B3423" s="20" t="s">
        <v>7</v>
      </c>
      <c r="C3423" s="12">
        <v>111</v>
      </c>
      <c r="D3423" s="12" t="str">
        <f t="shared" si="73"/>
        <v>Bolt_Twitter111</v>
      </c>
      <c r="E3423" s="21">
        <v>16553.341199999992</v>
      </c>
      <c r="F3423" s="22">
        <v>1447.4966505290988</v>
      </c>
      <c r="G3423" s="22"/>
      <c r="I3423" s="20"/>
    </row>
    <row r="3424" spans="1:9" x14ac:dyDescent="0.25">
      <c r="A3424" s="12" t="s">
        <v>32</v>
      </c>
      <c r="B3424" s="20" t="s">
        <v>7</v>
      </c>
      <c r="C3424" s="12">
        <v>112</v>
      </c>
      <c r="D3424" s="12" t="str">
        <f t="shared" si="73"/>
        <v>Bolt_Twitter112</v>
      </c>
      <c r="E3424" s="21">
        <v>16702.470399999991</v>
      </c>
      <c r="F3424" s="22">
        <v>1461.8433108029822</v>
      </c>
      <c r="G3424" s="22"/>
      <c r="I3424" s="20"/>
    </row>
    <row r="3425" spans="1:9" x14ac:dyDescent="0.25">
      <c r="A3425" s="12" t="s">
        <v>32</v>
      </c>
      <c r="B3425" s="20" t="s">
        <v>7</v>
      </c>
      <c r="C3425" s="12">
        <v>113</v>
      </c>
      <c r="D3425" s="12" t="str">
        <f t="shared" si="73"/>
        <v>Bolt_Twitter113</v>
      </c>
      <c r="E3425" s="21">
        <v>16851.59959999999</v>
      </c>
      <c r="F3425" s="22">
        <v>1476.1404847087554</v>
      </c>
      <c r="G3425" s="22"/>
      <c r="I3425" s="20"/>
    </row>
    <row r="3426" spans="1:9" x14ac:dyDescent="0.25">
      <c r="A3426" s="12" t="s">
        <v>32</v>
      </c>
      <c r="B3426" s="20" t="s">
        <v>7</v>
      </c>
      <c r="C3426" s="12">
        <v>114</v>
      </c>
      <c r="D3426" s="12" t="str">
        <f t="shared" si="73"/>
        <v>Bolt_Twitter114</v>
      </c>
      <c r="E3426" s="21">
        <v>17000.72879999999</v>
      </c>
      <c r="F3426" s="22">
        <v>1490.3876886805028</v>
      </c>
      <c r="G3426" s="22"/>
      <c r="I3426" s="20"/>
    </row>
    <row r="3427" spans="1:9" x14ac:dyDescent="0.25">
      <c r="A3427" s="12" t="s">
        <v>32</v>
      </c>
      <c r="B3427" s="20" t="s">
        <v>7</v>
      </c>
      <c r="C3427" s="12">
        <v>115</v>
      </c>
      <c r="D3427" s="12" t="str">
        <f t="shared" si="73"/>
        <v>Bolt_Twitter115</v>
      </c>
      <c r="E3427" s="21">
        <v>17149.857999999989</v>
      </c>
      <c r="F3427" s="22">
        <v>1504.5844610854608</v>
      </c>
      <c r="G3427" s="22"/>
      <c r="I3427" s="20"/>
    </row>
    <row r="3428" spans="1:9" x14ac:dyDescent="0.25">
      <c r="A3428" s="12" t="s">
        <v>32</v>
      </c>
      <c r="B3428" s="20" t="s">
        <v>7</v>
      </c>
      <c r="C3428" s="12">
        <v>116</v>
      </c>
      <c r="D3428" s="12" t="str">
        <f t="shared" si="73"/>
        <v>Bolt_Twitter116</v>
      </c>
      <c r="E3428" s="21">
        <v>17298.987199999989</v>
      </c>
      <c r="F3428" s="22">
        <v>1518.7303616257345</v>
      </c>
      <c r="G3428" s="22"/>
      <c r="I3428" s="20"/>
    </row>
    <row r="3429" spans="1:9" x14ac:dyDescent="0.25">
      <c r="A3429" s="12" t="s">
        <v>32</v>
      </c>
      <c r="B3429" s="20" t="s">
        <v>7</v>
      </c>
      <c r="C3429" s="12">
        <v>117</v>
      </c>
      <c r="D3429" s="12" t="str">
        <f t="shared" si="73"/>
        <v>Bolt_Twitter117</v>
      </c>
      <c r="E3429" s="21">
        <v>17448.116399999988</v>
      </c>
      <c r="F3429" s="22">
        <v>1532.8249707556552</v>
      </c>
      <c r="G3429" s="22"/>
      <c r="I3429" s="20"/>
    </row>
    <row r="3430" spans="1:9" x14ac:dyDescent="0.25">
      <c r="A3430" s="12" t="s">
        <v>32</v>
      </c>
      <c r="B3430" s="20" t="s">
        <v>7</v>
      </c>
      <c r="C3430" s="12">
        <v>118</v>
      </c>
      <c r="D3430" s="12" t="str">
        <f t="shared" si="73"/>
        <v>Bolt_Twitter118</v>
      </c>
      <c r="E3430" s="21">
        <v>17597.245599999991</v>
      </c>
      <c r="F3430" s="22">
        <v>1546.8678891143732</v>
      </c>
      <c r="G3430" s="22"/>
      <c r="I3430" s="20"/>
    </row>
    <row r="3431" spans="1:9" x14ac:dyDescent="0.25">
      <c r="A3431" s="12" t="s">
        <v>32</v>
      </c>
      <c r="B3431" s="20" t="s">
        <v>7</v>
      </c>
      <c r="C3431" s="12">
        <v>119</v>
      </c>
      <c r="D3431" s="12" t="str">
        <f t="shared" si="73"/>
        <v>Bolt_Twitter119</v>
      </c>
      <c r="E3431" s="21">
        <v>17746.374799999991</v>
      </c>
      <c r="F3431" s="22">
        <v>1560.8587369732352</v>
      </c>
      <c r="G3431" s="22"/>
      <c r="I3431" s="20"/>
    </row>
    <row r="3432" spans="1:9" x14ac:dyDescent="0.25">
      <c r="A3432" s="12" t="s">
        <v>32</v>
      </c>
      <c r="B3432" s="20" t="s">
        <v>7</v>
      </c>
      <c r="C3432" s="12">
        <v>120</v>
      </c>
      <c r="D3432" s="12" t="str">
        <f t="shared" si="73"/>
        <v>Bolt_Twitter120</v>
      </c>
      <c r="E3432" s="21">
        <v>17895.50399999999</v>
      </c>
      <c r="F3432" s="22">
        <v>1574.7971536975269</v>
      </c>
      <c r="G3432" s="22"/>
      <c r="I3432" s="20"/>
    </row>
    <row r="3433" spans="1:9" x14ac:dyDescent="0.25">
      <c r="A3433" s="12" t="s">
        <v>32</v>
      </c>
      <c r="B3433" s="20" t="s">
        <v>7</v>
      </c>
      <c r="C3433" s="12">
        <v>121</v>
      </c>
      <c r="D3433" s="12" t="str">
        <f t="shared" si="73"/>
        <v>Bolt_Twitter121</v>
      </c>
      <c r="E3433" s="21">
        <v>18044.633199999989</v>
      </c>
      <c r="F3433" s="22">
        <v>1588.682797222204</v>
      </c>
      <c r="G3433" s="22"/>
      <c r="I3433" s="20"/>
    </row>
    <row r="3434" spans="1:9" x14ac:dyDescent="0.25">
      <c r="A3434" s="12" t="s">
        <v>32</v>
      </c>
      <c r="B3434" s="20" t="s">
        <v>7</v>
      </c>
      <c r="C3434" s="12">
        <v>122</v>
      </c>
      <c r="D3434" s="12" t="str">
        <f t="shared" si="73"/>
        <v>Bolt_Twitter122</v>
      </c>
      <c r="E3434" s="21">
        <v>18193.762399999989</v>
      </c>
      <c r="F3434" s="22">
        <v>1602.515343541193</v>
      </c>
      <c r="G3434" s="22"/>
      <c r="I3434" s="20"/>
    </row>
    <row r="3435" spans="1:9" x14ac:dyDescent="0.25">
      <c r="A3435" s="12" t="s">
        <v>32</v>
      </c>
      <c r="B3435" s="20" t="s">
        <v>7</v>
      </c>
      <c r="C3435" s="12">
        <v>123</v>
      </c>
      <c r="D3435" s="12" t="str">
        <f t="shared" si="73"/>
        <v>Bolt_Twitter123</v>
      </c>
      <c r="E3435" s="21">
        <v>18342.891599999988</v>
      </c>
      <c r="F3435" s="22">
        <v>1616.294486209905</v>
      </c>
      <c r="G3435" s="22"/>
      <c r="I3435" s="20"/>
    </row>
    <row r="3436" spans="1:9" x14ac:dyDescent="0.25">
      <c r="A3436" s="12" t="s">
        <v>32</v>
      </c>
      <c r="B3436" s="20" t="s">
        <v>7</v>
      </c>
      <c r="C3436" s="12">
        <v>124</v>
      </c>
      <c r="D3436" s="12" t="str">
        <f t="shared" si="73"/>
        <v>Bolt_Twitter124</v>
      </c>
      <c r="E3436" s="21">
        <v>18492.020799999988</v>
      </c>
      <c r="F3436" s="22">
        <v>1630.019935860596</v>
      </c>
      <c r="G3436" s="22"/>
      <c r="I3436" s="20"/>
    </row>
    <row r="3437" spans="1:9" x14ac:dyDescent="0.25">
      <c r="A3437" s="12" t="s">
        <v>32</v>
      </c>
      <c r="B3437" s="20" t="s">
        <v>7</v>
      </c>
      <c r="C3437" s="12">
        <v>125</v>
      </c>
      <c r="D3437" s="12" t="str">
        <f t="shared" si="73"/>
        <v>Bolt_Twitter125</v>
      </c>
      <c r="E3437" s="21">
        <v>18641.149999999991</v>
      </c>
      <c r="F3437" s="22">
        <v>1643.6914197302167</v>
      </c>
      <c r="G3437" s="22"/>
      <c r="I3437" s="20"/>
    </row>
    <row r="3438" spans="1:9" x14ac:dyDescent="0.25">
      <c r="A3438" s="12" t="s">
        <v>32</v>
      </c>
      <c r="B3438" s="20" t="s">
        <v>7</v>
      </c>
      <c r="C3438" s="12">
        <v>126</v>
      </c>
      <c r="D3438" s="12" t="str">
        <f t="shared" si="73"/>
        <v>Bolt_Twitter126</v>
      </c>
      <c r="E3438" s="21">
        <v>18790.27919999999</v>
      </c>
      <c r="F3438" s="22">
        <v>1657.308681200406</v>
      </c>
      <c r="G3438" s="22"/>
      <c r="I3438" s="20"/>
    </row>
    <row r="3439" spans="1:9" x14ac:dyDescent="0.25">
      <c r="A3439" s="12" t="s">
        <v>32</v>
      </c>
      <c r="B3439" s="20" t="s">
        <v>7</v>
      </c>
      <c r="C3439" s="12">
        <v>127</v>
      </c>
      <c r="D3439" s="12" t="str">
        <f t="shared" si="73"/>
        <v>Bolt_Twitter127</v>
      </c>
      <c r="E3439" s="21">
        <v>18939.408399999989</v>
      </c>
      <c r="F3439" s="22">
        <v>1670.8714793493205</v>
      </c>
      <c r="G3439" s="22"/>
      <c r="I3439" s="20"/>
    </row>
    <row r="3440" spans="1:9" x14ac:dyDescent="0.25">
      <c r="A3440" s="12" t="s">
        <v>32</v>
      </c>
      <c r="B3440" s="20" t="s">
        <v>7</v>
      </c>
      <c r="C3440" s="12">
        <v>128</v>
      </c>
      <c r="D3440" s="12" t="str">
        <f t="shared" si="73"/>
        <v>Bolt_Twitter128</v>
      </c>
      <c r="E3440" s="21">
        <v>19088.537599999989</v>
      </c>
      <c r="F3440" s="22">
        <v>1684.3795885149402</v>
      </c>
      <c r="G3440" s="22"/>
      <c r="I3440" s="20"/>
    </row>
    <row r="3441" spans="1:9" x14ac:dyDescent="0.25">
      <c r="A3441" s="12" t="s">
        <v>32</v>
      </c>
      <c r="B3441" s="20" t="s">
        <v>7</v>
      </c>
      <c r="C3441" s="12">
        <v>129</v>
      </c>
      <c r="D3441" s="12" t="str">
        <f t="shared" si="73"/>
        <v>Bolt_Twitter129</v>
      </c>
      <c r="E3441" s="21">
        <v>19237.666799999988</v>
      </c>
      <c r="F3441" s="22">
        <v>1697.8327978695825</v>
      </c>
      <c r="G3441" s="22"/>
      <c r="I3441" s="20"/>
    </row>
    <row r="3442" spans="1:9" x14ac:dyDescent="0.25">
      <c r="A3442" s="12" t="s">
        <v>32</v>
      </c>
      <c r="B3442" s="20" t="s">
        <v>7</v>
      </c>
      <c r="C3442" s="12">
        <v>130</v>
      </c>
      <c r="D3442" s="12" t="str">
        <f t="shared" si="73"/>
        <v>Bolt_Twitter130</v>
      </c>
      <c r="E3442" s="21">
        <v>19386.795999999988</v>
      </c>
      <c r="F3442" s="22">
        <v>1711.23091100529</v>
      </c>
      <c r="G3442" s="22"/>
      <c r="I3442" s="20"/>
    </row>
    <row r="3443" spans="1:9" x14ac:dyDescent="0.25">
      <c r="A3443" s="12" t="s">
        <v>32</v>
      </c>
      <c r="B3443" s="20" t="s">
        <v>7</v>
      </c>
      <c r="C3443" s="12">
        <v>131</v>
      </c>
      <c r="D3443" s="12" t="str">
        <f t="shared" si="73"/>
        <v>Bolt_Twitter131</v>
      </c>
      <c r="E3443" s="21">
        <v>19535.925199999987</v>
      </c>
      <c r="F3443" s="22">
        <v>1724.5737455298263</v>
      </c>
      <c r="G3443" s="22"/>
      <c r="I3443" s="20"/>
    </row>
    <row r="3444" spans="1:9" x14ac:dyDescent="0.25">
      <c r="A3444" s="12" t="s">
        <v>32</v>
      </c>
      <c r="B3444" s="20" t="s">
        <v>7</v>
      </c>
      <c r="C3444" s="12">
        <v>132</v>
      </c>
      <c r="D3444" s="12" t="str">
        <f t="shared" si="73"/>
        <v>Bolt_Twitter132</v>
      </c>
      <c r="E3444" s="21">
        <v>19685.05439999999</v>
      </c>
      <c r="F3444" s="22">
        <v>1737.8611326729674</v>
      </c>
      <c r="G3444" s="22"/>
      <c r="I3444" s="20"/>
    </row>
    <row r="3445" spans="1:9" x14ac:dyDescent="0.25">
      <c r="A3445" s="12" t="s">
        <v>32</v>
      </c>
      <c r="B3445" s="20" t="s">
        <v>7</v>
      </c>
      <c r="C3445" s="12">
        <v>133</v>
      </c>
      <c r="D3445" s="12" t="str">
        <f t="shared" si="73"/>
        <v>Bolt_Twitter133</v>
      </c>
      <c r="E3445" s="21">
        <v>19834.183599999989</v>
      </c>
      <c r="F3445" s="22">
        <v>1751.0929169028466</v>
      </c>
      <c r="G3445" s="22"/>
      <c r="I3445" s="20"/>
    </row>
    <row r="3446" spans="1:9" x14ac:dyDescent="0.25">
      <c r="A3446" s="12" t="s">
        <v>32</v>
      </c>
      <c r="B3446" s="20" t="s">
        <v>7</v>
      </c>
      <c r="C3446" s="12">
        <v>134</v>
      </c>
      <c r="D3446" s="12" t="str">
        <f t="shared" si="73"/>
        <v>Bolt_Twitter134</v>
      </c>
      <c r="E3446" s="21">
        <v>19983.312799999989</v>
      </c>
      <c r="F3446" s="22">
        <v>1764.2689555520649</v>
      </c>
      <c r="G3446" s="22"/>
      <c r="I3446" s="20"/>
    </row>
    <row r="3447" spans="1:9" x14ac:dyDescent="0.25">
      <c r="A3447" s="12" t="s">
        <v>32</v>
      </c>
      <c r="B3447" s="20" t="s">
        <v>7</v>
      </c>
      <c r="C3447" s="12">
        <v>135</v>
      </c>
      <c r="D3447" s="12" t="str">
        <f t="shared" si="73"/>
        <v>Bolt_Twitter135</v>
      </c>
      <c r="E3447" s="21">
        <v>20132.441999999988</v>
      </c>
      <c r="F3447" s="22">
        <v>1777.3891184533088</v>
      </c>
      <c r="G3447" s="22"/>
      <c r="I3447" s="20"/>
    </row>
    <row r="3448" spans="1:9" x14ac:dyDescent="0.25">
      <c r="A3448" s="12" t="s">
        <v>32</v>
      </c>
      <c r="B3448" s="20" t="s">
        <v>7</v>
      </c>
      <c r="C3448" s="12">
        <v>136</v>
      </c>
      <c r="D3448" s="12" t="str">
        <f t="shared" si="73"/>
        <v>Bolt_Twitter136</v>
      </c>
      <c r="E3448" s="21">
        <v>20281.571199999988</v>
      </c>
      <c r="F3448" s="22">
        <v>1790.4532875842428</v>
      </c>
      <c r="G3448" s="22"/>
      <c r="I3448" s="20"/>
    </row>
    <row r="3449" spans="1:9" x14ac:dyDescent="0.25">
      <c r="A3449" s="12" t="s">
        <v>32</v>
      </c>
      <c r="B3449" s="20" t="s">
        <v>7</v>
      </c>
      <c r="C3449" s="12">
        <v>137</v>
      </c>
      <c r="D3449" s="12" t="str">
        <f t="shared" si="73"/>
        <v>Bolt_Twitter137</v>
      </c>
      <c r="E3449" s="21">
        <v>20430.700399999987</v>
      </c>
      <c r="F3449" s="22">
        <v>1803.4613567214099</v>
      </c>
      <c r="G3449" s="22"/>
      <c r="I3449" s="20"/>
    </row>
    <row r="3450" spans="1:9" x14ac:dyDescent="0.25">
      <c r="A3450" s="12" t="s">
        <v>32</v>
      </c>
      <c r="B3450" s="20" t="s">
        <v>7</v>
      </c>
      <c r="C3450" s="12">
        <v>138</v>
      </c>
      <c r="D3450" s="12" t="str">
        <f t="shared" si="73"/>
        <v>Bolt_Twitter138</v>
      </c>
      <c r="E3450" s="21">
        <v>20579.829599999986</v>
      </c>
      <c r="F3450" s="22">
        <v>1816.4132311029196</v>
      </c>
      <c r="G3450" s="22"/>
      <c r="I3450" s="20"/>
    </row>
    <row r="3451" spans="1:9" x14ac:dyDescent="0.25">
      <c r="A3451" s="12" t="s">
        <v>32</v>
      </c>
      <c r="B3451" s="20" t="s">
        <v>7</v>
      </c>
      <c r="C3451" s="12">
        <v>139</v>
      </c>
      <c r="D3451" s="12" t="str">
        <f t="shared" si="73"/>
        <v>Bolt_Twitter139</v>
      </c>
      <c r="E3451" s="21">
        <v>20728.958799999989</v>
      </c>
      <c r="F3451" s="22">
        <v>1829.308827099688</v>
      </c>
      <c r="G3451" s="22"/>
      <c r="I3451" s="20"/>
    </row>
    <row r="3452" spans="1:9" x14ac:dyDescent="0.25">
      <c r="A3452" s="12" t="s">
        <v>32</v>
      </c>
      <c r="B3452" s="20" t="s">
        <v>7</v>
      </c>
      <c r="C3452" s="12">
        <v>140</v>
      </c>
      <c r="D3452" s="12" t="str">
        <f t="shared" si="73"/>
        <v>Bolt_Twitter140</v>
      </c>
      <c r="E3452" s="21">
        <v>20878.087999999989</v>
      </c>
      <c r="F3452" s="22">
        <v>1842.1480718950127</v>
      </c>
      <c r="G3452" s="22"/>
      <c r="I3452" s="20"/>
    </row>
    <row r="3453" spans="1:9" x14ac:dyDescent="0.25">
      <c r="A3453" s="12" t="s">
        <v>32</v>
      </c>
      <c r="B3453" s="20" t="s">
        <v>7</v>
      </c>
      <c r="C3453" s="12">
        <v>141</v>
      </c>
      <c r="D3453" s="12" t="str">
        <f t="shared" si="73"/>
        <v>Bolt_Twitter141</v>
      </c>
      <c r="E3453" s="21">
        <v>21027.217199999988</v>
      </c>
      <c r="F3453" s="22">
        <v>1854.9309031722485</v>
      </c>
      <c r="G3453" s="22"/>
      <c r="I3453" s="20"/>
    </row>
    <row r="3454" spans="1:9" x14ac:dyDescent="0.25">
      <c r="A3454" s="12" t="s">
        <v>32</v>
      </c>
      <c r="B3454" s="20" t="s">
        <v>7</v>
      </c>
      <c r="C3454" s="12">
        <v>142</v>
      </c>
      <c r="D3454" s="12" t="str">
        <f t="shared" si="73"/>
        <v>Bolt_Twitter142</v>
      </c>
      <c r="E3454" s="21">
        <v>21176.346399999988</v>
      </c>
      <c r="F3454" s="22">
        <v>1867.6572688104093</v>
      </c>
      <c r="G3454" s="22"/>
      <c r="I3454" s="20"/>
    </row>
    <row r="3455" spans="1:9" x14ac:dyDescent="0.25">
      <c r="A3455" s="12" t="s">
        <v>32</v>
      </c>
      <c r="B3455" s="20" t="s">
        <v>7</v>
      </c>
      <c r="C3455" s="12">
        <v>143</v>
      </c>
      <c r="D3455" s="12" t="str">
        <f t="shared" si="73"/>
        <v>Bolt_Twitter143</v>
      </c>
      <c r="E3455" s="21">
        <v>21325.475599999987</v>
      </c>
      <c r="F3455" s="22">
        <v>1880.3271265874487</v>
      </c>
      <c r="G3455" s="22"/>
      <c r="I3455" s="20"/>
    </row>
    <row r="3456" spans="1:9" x14ac:dyDescent="0.25">
      <c r="A3456" s="12" t="s">
        <v>32</v>
      </c>
      <c r="B3456" s="20" t="s">
        <v>7</v>
      </c>
      <c r="C3456" s="12">
        <v>144</v>
      </c>
      <c r="D3456" s="12" t="str">
        <f t="shared" si="73"/>
        <v>Bolt_Twitter144</v>
      </c>
      <c r="E3456" s="21">
        <v>21474.604799999986</v>
      </c>
      <c r="F3456" s="22">
        <v>1892.9404438910522</v>
      </c>
      <c r="G3456" s="22"/>
      <c r="I3456" s="20"/>
    </row>
    <row r="3457" spans="1:9" x14ac:dyDescent="0.25">
      <c r="A3457" s="12" t="s">
        <v>32</v>
      </c>
      <c r="B3457" s="20" t="s">
        <v>7</v>
      </c>
      <c r="C3457" s="12">
        <v>145</v>
      </c>
      <c r="D3457" s="12" t="str">
        <f t="shared" si="73"/>
        <v>Bolt_Twitter145</v>
      </c>
      <c r="E3457" s="21">
        <v>21623.733999999986</v>
      </c>
      <c r="F3457" s="22">
        <v>1905.497197436739</v>
      </c>
      <c r="G3457" s="22"/>
      <c r="I3457" s="20"/>
    </row>
    <row r="3458" spans="1:9" x14ac:dyDescent="0.25">
      <c r="A3458" s="12" t="s">
        <v>32</v>
      </c>
      <c r="B3458" s="20" t="s">
        <v>7</v>
      </c>
      <c r="C3458" s="12">
        <v>146</v>
      </c>
      <c r="D3458" s="12" t="str">
        <f t="shared" si="73"/>
        <v>Bolt_Twitter146</v>
      </c>
      <c r="E3458" s="21">
        <v>21772.863199999989</v>
      </c>
      <c r="F3458" s="22">
        <v>1917.9973729930755</v>
      </c>
      <c r="G3458" s="22"/>
      <c r="I3458" s="20"/>
    </row>
    <row r="3459" spans="1:9" x14ac:dyDescent="0.25">
      <c r="A3459" s="12" t="s">
        <v>32</v>
      </c>
      <c r="B3459" s="20" t="s">
        <v>7</v>
      </c>
      <c r="C3459" s="12">
        <v>147</v>
      </c>
      <c r="D3459" s="12" t="str">
        <f t="shared" si="73"/>
        <v>Bolt_Twitter147</v>
      </c>
      <c r="E3459" s="21">
        <v>21921.992399999988</v>
      </c>
      <c r="F3459" s="22">
        <v>1930.4409651138453</v>
      </c>
      <c r="G3459" s="22"/>
      <c r="I3459" s="20"/>
    </row>
    <row r="3460" spans="1:9" x14ac:dyDescent="0.25">
      <c r="A3460" s="12" t="s">
        <v>32</v>
      </c>
      <c r="B3460" s="20" t="s">
        <v>7</v>
      </c>
      <c r="C3460" s="12">
        <v>148</v>
      </c>
      <c r="D3460" s="12" t="str">
        <f t="shared" si="73"/>
        <v>Bolt_Twitter148</v>
      </c>
      <c r="E3460" s="21">
        <v>22071.121599999988</v>
      </c>
      <c r="F3460" s="22">
        <v>1942.8279768769637</v>
      </c>
      <c r="G3460" s="22"/>
      <c r="I3460" s="20"/>
    </row>
    <row r="3461" spans="1:9" x14ac:dyDescent="0.25">
      <c r="A3461" s="12" t="s">
        <v>32</v>
      </c>
      <c r="B3461" s="20" t="s">
        <v>7</v>
      </c>
      <c r="C3461" s="12">
        <v>149</v>
      </c>
      <c r="D3461" s="12" t="str">
        <f t="shared" si="73"/>
        <v>Bolt_Twitter149</v>
      </c>
      <c r="E3461" s="21">
        <v>22220.250799999987</v>
      </c>
      <c r="F3461" s="22">
        <v>1955.1584196299916</v>
      </c>
      <c r="G3461" s="22"/>
      <c r="I3461" s="20"/>
    </row>
    <row r="3462" spans="1:9" x14ac:dyDescent="0.25">
      <c r="A3462" s="12" t="s">
        <v>32</v>
      </c>
      <c r="B3462" s="20" t="s">
        <v>7</v>
      </c>
      <c r="C3462" s="12">
        <v>150</v>
      </c>
      <c r="D3462" s="12" t="str">
        <f t="shared" si="73"/>
        <v>Bolt_Twitter150</v>
      </c>
      <c r="E3462" s="21">
        <v>22369.379999999986</v>
      </c>
      <c r="F3462" s="22">
        <v>1967.4323127420712</v>
      </c>
      <c r="G3462" s="22"/>
      <c r="I3462" s="20"/>
    </row>
    <row r="3463" spans="1:9" x14ac:dyDescent="0.25">
      <c r="A3463" s="12" t="s">
        <v>32</v>
      </c>
      <c r="B3463" s="20" t="s">
        <v>7</v>
      </c>
      <c r="C3463" s="12">
        <v>151</v>
      </c>
      <c r="D3463" s="12" t="str">
        <f t="shared" si="73"/>
        <v>Bolt_Twitter151</v>
      </c>
      <c r="E3463" s="21">
        <v>22518.509199999986</v>
      </c>
      <c r="F3463" s="22">
        <v>1979.6496833621181</v>
      </c>
      <c r="G3463" s="22"/>
      <c r="I3463" s="20"/>
    </row>
    <row r="3464" spans="1:9" x14ac:dyDescent="0.25">
      <c r="A3464" s="12" t="s">
        <v>32</v>
      </c>
      <c r="B3464" s="20" t="s">
        <v>7</v>
      </c>
      <c r="C3464" s="12">
        <v>152</v>
      </c>
      <c r="D3464" s="12" t="str">
        <f t="shared" si="73"/>
        <v>Bolt_Twitter152</v>
      </c>
      <c r="E3464" s="21">
        <v>22667.638399999985</v>
      </c>
      <c r="F3464" s="22">
        <v>1991.810566183118</v>
      </c>
      <c r="G3464" s="22"/>
      <c r="I3464" s="20"/>
    </row>
    <row r="3465" spans="1:9" x14ac:dyDescent="0.25">
      <c r="A3465" s="12" t="s">
        <v>32</v>
      </c>
      <c r="B3465" s="20" t="s">
        <v>7</v>
      </c>
      <c r="C3465" s="12">
        <v>153</v>
      </c>
      <c r="D3465" s="12" t="str">
        <f t="shared" si="73"/>
        <v>Bolt_Twitter153</v>
      </c>
      <c r="E3465" s="21">
        <v>22816.767599999988</v>
      </c>
      <c r="F3465" s="22">
        <v>2003.9150032123739</v>
      </c>
      <c r="G3465" s="22"/>
      <c r="I3465" s="20"/>
    </row>
    <row r="3466" spans="1:9" x14ac:dyDescent="0.25">
      <c r="A3466" s="12" t="s">
        <v>32</v>
      </c>
      <c r="B3466" s="20" t="s">
        <v>7</v>
      </c>
      <c r="C3466" s="12">
        <v>154</v>
      </c>
      <c r="D3466" s="12" t="str">
        <f t="shared" si="73"/>
        <v>Bolt_Twitter154</v>
      </c>
      <c r="E3466" s="21">
        <v>22965.896799999988</v>
      </c>
      <c r="F3466" s="22">
        <v>2015.9630435475383</v>
      </c>
      <c r="G3466" s="22"/>
      <c r="I3466" s="20"/>
    </row>
    <row r="3467" spans="1:9" x14ac:dyDescent="0.25">
      <c r="A3467" s="12" t="s">
        <v>32</v>
      </c>
      <c r="B3467" s="20" t="s">
        <v>7</v>
      </c>
      <c r="C3467" s="12">
        <v>155</v>
      </c>
      <c r="D3467" s="12" t="str">
        <f t="shared" si="73"/>
        <v>Bolt_Twitter155</v>
      </c>
      <c r="E3467" s="21">
        <v>23115.025999999987</v>
      </c>
      <c r="F3467" s="22">
        <v>2027.9547431583158</v>
      </c>
      <c r="G3467" s="22"/>
      <c r="I3467" s="20"/>
    </row>
    <row r="3468" spans="1:9" x14ac:dyDescent="0.25">
      <c r="A3468" s="12" t="s">
        <v>32</v>
      </c>
      <c r="B3468" s="20" t="s">
        <v>7</v>
      </c>
      <c r="C3468" s="12">
        <v>156</v>
      </c>
      <c r="D3468" s="12" t="str">
        <f t="shared" si="73"/>
        <v>Bolt_Twitter156</v>
      </c>
      <c r="E3468" s="21">
        <v>23264.155199999987</v>
      </c>
      <c r="F3468" s="22">
        <v>2039.8901646736588</v>
      </c>
      <c r="G3468" s="22"/>
      <c r="I3468" s="20"/>
    </row>
    <row r="3469" spans="1:9" x14ac:dyDescent="0.25">
      <c r="A3469" s="12" t="s">
        <v>32</v>
      </c>
      <c r="B3469" s="20" t="s">
        <v>7</v>
      </c>
      <c r="C3469" s="12">
        <v>157</v>
      </c>
      <c r="D3469" s="12" t="str">
        <f t="shared" si="73"/>
        <v>Bolt_Twitter157</v>
      </c>
      <c r="E3469" s="21">
        <v>23413.284399999986</v>
      </c>
      <c r="F3469" s="22">
        <v>2051.7693771743488</v>
      </c>
      <c r="G3469" s="22"/>
      <c r="I3469" s="20"/>
    </row>
    <row r="3470" spans="1:9" x14ac:dyDescent="0.25">
      <c r="A3470" s="12" t="s">
        <v>32</v>
      </c>
      <c r="B3470" s="20" t="s">
        <v>7</v>
      </c>
      <c r="C3470" s="12">
        <v>158</v>
      </c>
      <c r="D3470" s="12" t="str">
        <f t="shared" si="73"/>
        <v>Bolt_Twitter158</v>
      </c>
      <c r="E3470" s="21">
        <v>23562.413599999985</v>
      </c>
      <c r="F3470" s="22">
        <v>2063.5924559908012</v>
      </c>
      <c r="G3470" s="22"/>
      <c r="I3470" s="20"/>
    </row>
    <row r="3471" spans="1:9" x14ac:dyDescent="0.25">
      <c r="A3471" s="12" t="s">
        <v>32</v>
      </c>
      <c r="B3471" s="20" t="s">
        <v>7</v>
      </c>
      <c r="C3471" s="12">
        <v>159</v>
      </c>
      <c r="D3471" s="12" t="str">
        <f t="shared" si="73"/>
        <v>Bolt_Twitter159</v>
      </c>
      <c r="E3471" s="21">
        <v>23711.542799999985</v>
      </c>
      <c r="F3471" s="22">
        <v>2075.3594825059954</v>
      </c>
      <c r="G3471" s="22"/>
      <c r="I3471" s="20"/>
    </row>
    <row r="3472" spans="1:9" x14ac:dyDescent="0.25">
      <c r="A3472" s="12" t="s">
        <v>32</v>
      </c>
      <c r="B3472" s="20" t="s">
        <v>7</v>
      </c>
      <c r="C3472" s="12">
        <v>160</v>
      </c>
      <c r="D3472" s="12" t="str">
        <f t="shared" si="73"/>
        <v>Bolt_Twitter160</v>
      </c>
      <c r="E3472" s="21">
        <v>23860.671999999984</v>
      </c>
      <c r="F3472" s="22">
        <v>2087.0705439633621</v>
      </c>
      <c r="G3472" s="22"/>
      <c r="I3472" s="20"/>
    </row>
    <row r="3473" spans="1:9" x14ac:dyDescent="0.25">
      <c r="A3473" s="12" t="s">
        <v>32</v>
      </c>
      <c r="B3473" s="20" t="s">
        <v>7</v>
      </c>
      <c r="C3473" s="12">
        <v>161</v>
      </c>
      <c r="D3473" s="12" t="str">
        <f t="shared" si="73"/>
        <v>Bolt_Twitter161</v>
      </c>
      <c r="E3473" s="21">
        <v>24009.801199999987</v>
      </c>
      <c r="F3473" s="22">
        <v>2098.7257332795502</v>
      </c>
      <c r="G3473" s="22"/>
      <c r="I3473" s="20"/>
    </row>
    <row r="3474" spans="1:9" x14ac:dyDescent="0.25">
      <c r="A3474" s="12" t="s">
        <v>32</v>
      </c>
      <c r="B3474" s="20" t="s">
        <v>7</v>
      </c>
      <c r="C3474" s="12">
        <v>162</v>
      </c>
      <c r="D3474" s="12" t="str">
        <f t="shared" si="73"/>
        <v>Bolt_Twitter162</v>
      </c>
      <c r="E3474" s="21">
        <v>24158.930399999987</v>
      </c>
      <c r="F3474" s="22">
        <v>2110.3251488619098</v>
      </c>
      <c r="G3474" s="22"/>
      <c r="I3474" s="20"/>
    </row>
    <row r="3475" spans="1:9" x14ac:dyDescent="0.25">
      <c r="A3475" s="12" t="s">
        <v>32</v>
      </c>
      <c r="B3475" s="20" t="s">
        <v>7</v>
      </c>
      <c r="C3475" s="12">
        <v>163</v>
      </c>
      <c r="D3475" s="12" t="str">
        <f t="shared" si="73"/>
        <v>Bolt_Twitter163</v>
      </c>
      <c r="E3475" s="21">
        <v>24308.059599999986</v>
      </c>
      <c r="F3475" s="22">
        <v>2121.8688944305991</v>
      </c>
      <c r="G3475" s="22"/>
      <c r="I3475" s="20"/>
    </row>
    <row r="3476" spans="1:9" x14ac:dyDescent="0.25">
      <c r="A3476" s="12" t="s">
        <v>32</v>
      </c>
      <c r="B3476" s="20" t="s">
        <v>7</v>
      </c>
      <c r="C3476" s="12">
        <v>164</v>
      </c>
      <c r="D3476" s="12" t="str">
        <f t="shared" si="73"/>
        <v>Bolt_Twitter164</v>
      </c>
      <c r="E3476" s="21">
        <v>24457.188799999985</v>
      </c>
      <c r="F3476" s="22">
        <v>2133.3570788452025</v>
      </c>
      <c r="G3476" s="22"/>
      <c r="I3476" s="20"/>
    </row>
    <row r="3477" spans="1:9" x14ac:dyDescent="0.25">
      <c r="A3477" s="12" t="s">
        <v>32</v>
      </c>
      <c r="B3477" s="20" t="s">
        <v>7</v>
      </c>
      <c r="C3477" s="12">
        <v>165</v>
      </c>
      <c r="D3477" s="12" t="str">
        <f t="shared" si="73"/>
        <v>Bolt_Twitter165</v>
      </c>
      <c r="E3477" s="21">
        <v>24606.317999999985</v>
      </c>
      <c r="F3477" s="22">
        <v>2144.7898159357305</v>
      </c>
      <c r="G3477" s="22"/>
      <c r="I3477" s="20"/>
    </row>
    <row r="3478" spans="1:9" x14ac:dyDescent="0.25">
      <c r="A3478" s="12" t="s">
        <v>32</v>
      </c>
      <c r="B3478" s="20" t="s">
        <v>7</v>
      </c>
      <c r="C3478" s="12">
        <v>166</v>
      </c>
      <c r="D3478" s="12" t="str">
        <f t="shared" si="73"/>
        <v>Bolt_Twitter166</v>
      </c>
      <c r="E3478" s="21">
        <v>24755.447199999984</v>
      </c>
      <c r="F3478" s="22">
        <v>2156.1672243379012</v>
      </c>
      <c r="G3478" s="22"/>
      <c r="I3478" s="20"/>
    </row>
    <row r="3479" spans="1:9" x14ac:dyDescent="0.25">
      <c r="A3479" s="12" t="s">
        <v>32</v>
      </c>
      <c r="B3479" s="20" t="s">
        <v>7</v>
      </c>
      <c r="C3479" s="12">
        <v>167</v>
      </c>
      <c r="D3479" s="12" t="str">
        <f t="shared" si="73"/>
        <v>Bolt_Twitter167</v>
      </c>
      <c r="E3479" s="21">
        <v>24904.576399999984</v>
      </c>
      <c r="F3479" s="22">
        <v>2167.4894273326154</v>
      </c>
      <c r="G3479" s="22"/>
      <c r="I3479" s="20"/>
    </row>
    <row r="3480" spans="1:9" x14ac:dyDescent="0.25">
      <c r="A3480" s="12" t="s">
        <v>32</v>
      </c>
      <c r="B3480" s="20" t="s">
        <v>7</v>
      </c>
      <c r="C3480" s="12">
        <v>168</v>
      </c>
      <c r="D3480" s="12" t="str">
        <f t="shared" si="73"/>
        <v>Bolt_Twitter168</v>
      </c>
      <c r="E3480" s="21">
        <v>25053.705599999987</v>
      </c>
      <c r="F3480" s="22">
        <v>2178.7565526894841</v>
      </c>
      <c r="G3480" s="22"/>
      <c r="I3480" s="20"/>
    </row>
    <row r="3481" spans="1:9" x14ac:dyDescent="0.25">
      <c r="A3481" s="12" t="s">
        <v>32</v>
      </c>
      <c r="B3481" s="20" t="s">
        <v>7</v>
      </c>
      <c r="C3481" s="12">
        <v>169</v>
      </c>
      <c r="D3481" s="12" t="str">
        <f t="shared" si="73"/>
        <v>Bolt_Twitter169</v>
      </c>
      <c r="E3481" s="21">
        <v>25202.834799999986</v>
      </c>
      <c r="F3481" s="22">
        <v>2189.9687325143545</v>
      </c>
      <c r="G3481" s="22"/>
      <c r="I3481" s="20"/>
    </row>
    <row r="3482" spans="1:9" x14ac:dyDescent="0.25">
      <c r="A3482" s="12" t="s">
        <v>32</v>
      </c>
      <c r="B3482" s="20" t="s">
        <v>7</v>
      </c>
      <c r="C3482" s="12">
        <v>170</v>
      </c>
      <c r="D3482" s="12" t="str">
        <f t="shared" ref="D3482:D3545" si="74">A3482&amp;"_"&amp;B3482&amp;C3482</f>
        <v>Bolt_Twitter170</v>
      </c>
      <c r="E3482" s="21">
        <v>25351.963999999985</v>
      </c>
      <c r="F3482" s="22">
        <v>2201.1261031006939</v>
      </c>
      <c r="G3482" s="22"/>
      <c r="I3482" s="20"/>
    </row>
    <row r="3483" spans="1:9" x14ac:dyDescent="0.25">
      <c r="A3483" s="12" t="s">
        <v>32</v>
      </c>
      <c r="B3483" s="20" t="s">
        <v>7</v>
      </c>
      <c r="C3483" s="12">
        <v>171</v>
      </c>
      <c r="D3483" s="12" t="str">
        <f t="shared" si="74"/>
        <v>Bolt_Twitter171</v>
      </c>
      <c r="E3483" s="21">
        <v>25501.093199999985</v>
      </c>
      <c r="F3483" s="22">
        <v>2212.2288047847592</v>
      </c>
      <c r="G3483" s="22"/>
      <c r="I3483" s="20"/>
    </row>
    <row r="3484" spans="1:9" x14ac:dyDescent="0.25">
      <c r="A3484" s="12" t="s">
        <v>32</v>
      </c>
      <c r="B3484" s="20" t="s">
        <v>7</v>
      </c>
      <c r="C3484" s="12">
        <v>172</v>
      </c>
      <c r="D3484" s="12" t="str">
        <f t="shared" si="74"/>
        <v>Bolt_Twitter172</v>
      </c>
      <c r="E3484" s="21">
        <v>25650.222399999984</v>
      </c>
      <c r="F3484" s="22">
        <v>2223.2769818044708</v>
      </c>
      <c r="G3484" s="22"/>
      <c r="I3484" s="20"/>
    </row>
    <row r="3485" spans="1:9" x14ac:dyDescent="0.25">
      <c r="A3485" s="12" t="s">
        <v>32</v>
      </c>
      <c r="B3485" s="20" t="s">
        <v>7</v>
      </c>
      <c r="C3485" s="12">
        <v>173</v>
      </c>
      <c r="D3485" s="12" t="str">
        <f t="shared" si="74"/>
        <v>Bolt_Twitter173</v>
      </c>
      <c r="E3485" s="21">
        <v>25799.351599999984</v>
      </c>
      <c r="F3485" s="22">
        <v>2234.2707821618596</v>
      </c>
      <c r="G3485" s="22"/>
      <c r="I3485" s="20"/>
    </row>
    <row r="3486" spans="1:9" x14ac:dyDescent="0.25">
      <c r="A3486" s="12" t="s">
        <v>32</v>
      </c>
      <c r="B3486" s="20" t="s">
        <v>7</v>
      </c>
      <c r="C3486" s="12">
        <v>174</v>
      </c>
      <c r="D3486" s="12" t="str">
        <f t="shared" si="74"/>
        <v>Bolt_Twitter174</v>
      </c>
      <c r="E3486" s="21">
        <v>25948.480799999983</v>
      </c>
      <c r="F3486" s="22">
        <v>2245.2103574890516</v>
      </c>
      <c r="G3486" s="22"/>
      <c r="I3486" s="20"/>
    </row>
    <row r="3487" spans="1:9" x14ac:dyDescent="0.25">
      <c r="A3487" s="12" t="s">
        <v>32</v>
      </c>
      <c r="B3487" s="20" t="s">
        <v>7</v>
      </c>
      <c r="C3487" s="12">
        <v>175</v>
      </c>
      <c r="D3487" s="12" t="str">
        <f t="shared" si="74"/>
        <v>Bolt_Twitter175</v>
      </c>
      <c r="E3487" s="21">
        <v>26097.609999999986</v>
      </c>
      <c r="F3487" s="22">
        <v>2256.0958629176516</v>
      </c>
      <c r="G3487" s="22"/>
      <c r="I3487" s="20"/>
    </row>
    <row r="3488" spans="1:9" x14ac:dyDescent="0.25">
      <c r="A3488" s="12" t="s">
        <v>32</v>
      </c>
      <c r="B3488" s="20" t="s">
        <v>7</v>
      </c>
      <c r="C3488" s="12">
        <v>176</v>
      </c>
      <c r="D3488" s="12" t="str">
        <f t="shared" si="74"/>
        <v>Bolt_Twitter176</v>
      </c>
      <c r="E3488" s="21">
        <v>26246.739199999985</v>
      </c>
      <c r="F3488" s="22">
        <v>2266.9274569514932</v>
      </c>
      <c r="G3488" s="22"/>
      <c r="I3488" s="20"/>
    </row>
    <row r="3489" spans="1:9" x14ac:dyDescent="0.25">
      <c r="A3489" s="12" t="s">
        <v>32</v>
      </c>
      <c r="B3489" s="20" t="s">
        <v>7</v>
      </c>
      <c r="C3489" s="12">
        <v>177</v>
      </c>
      <c r="D3489" s="12" t="str">
        <f t="shared" si="74"/>
        <v>Bolt_Twitter177</v>
      </c>
      <c r="E3489" s="21">
        <v>26395.868399999985</v>
      </c>
      <c r="F3489" s="22">
        <v>2277.7053013426198</v>
      </c>
      <c r="G3489" s="22"/>
      <c r="I3489" s="20"/>
    </row>
    <row r="3490" spans="1:9" x14ac:dyDescent="0.25">
      <c r="A3490" s="12" t="s">
        <v>32</v>
      </c>
      <c r="B3490" s="20" t="s">
        <v>7</v>
      </c>
      <c r="C3490" s="12">
        <v>178</v>
      </c>
      <c r="D3490" s="12" t="str">
        <f t="shared" si="74"/>
        <v>Bolt_Twitter178</v>
      </c>
      <c r="E3490" s="21">
        <v>26544.997599999984</v>
      </c>
      <c r="F3490" s="22">
        <v>2288.4295609704868</v>
      </c>
      <c r="G3490" s="22"/>
      <c r="I3490" s="20"/>
    </row>
    <row r="3491" spans="1:9" x14ac:dyDescent="0.25">
      <c r="A3491" s="12" t="s">
        <v>32</v>
      </c>
      <c r="B3491" s="20" t="s">
        <v>7</v>
      </c>
      <c r="C3491" s="12">
        <v>179</v>
      </c>
      <c r="D3491" s="12" t="str">
        <f t="shared" si="74"/>
        <v>Bolt_Twitter179</v>
      </c>
      <c r="E3491" s="21">
        <v>26694.126799999984</v>
      </c>
      <c r="F3491" s="22">
        <v>2299.1004037242155</v>
      </c>
      <c r="G3491" s="22"/>
      <c r="I3491" s="20"/>
    </row>
    <row r="3492" spans="1:9" x14ac:dyDescent="0.25">
      <c r="A3492" s="12" t="s">
        <v>32</v>
      </c>
      <c r="B3492" s="20" t="s">
        <v>7</v>
      </c>
      <c r="C3492" s="12">
        <v>180</v>
      </c>
      <c r="D3492" s="12" t="str">
        <f t="shared" si="74"/>
        <v>Bolt_Twitter180</v>
      </c>
      <c r="E3492" s="21">
        <v>26843.255999999983</v>
      </c>
      <c r="F3492" s="22">
        <v>2309.7180003879193</v>
      </c>
      <c r="G3492" s="22"/>
      <c r="I3492" s="20"/>
    </row>
    <row r="3493" spans="1:9" x14ac:dyDescent="0.25">
      <c r="A3493" s="12" t="s">
        <v>32</v>
      </c>
      <c r="B3493" s="20" t="s">
        <v>7</v>
      </c>
      <c r="C3493" s="12">
        <v>181</v>
      </c>
      <c r="D3493" s="12" t="str">
        <f t="shared" si="74"/>
        <v>Bolt_Twitter181</v>
      </c>
      <c r="E3493" s="21">
        <v>26992.385199999982</v>
      </c>
      <c r="F3493" s="22">
        <v>2320.2825245289605</v>
      </c>
      <c r="G3493" s="22"/>
      <c r="I3493" s="20"/>
    </row>
    <row r="3494" spans="1:9" x14ac:dyDescent="0.25">
      <c r="A3494" s="12" t="s">
        <v>32</v>
      </c>
      <c r="B3494" s="20" t="s">
        <v>7</v>
      </c>
      <c r="C3494" s="12">
        <v>182</v>
      </c>
      <c r="D3494" s="12" t="str">
        <f t="shared" si="74"/>
        <v>Bolt_Twitter182</v>
      </c>
      <c r="E3494" s="21">
        <v>27141.514399999985</v>
      </c>
      <c r="F3494" s="22">
        <v>2330.7941523890909</v>
      </c>
      <c r="G3494" s="22"/>
      <c r="I3494" s="20"/>
    </row>
    <row r="3495" spans="1:9" x14ac:dyDescent="0.25">
      <c r="A3495" s="12" t="s">
        <v>32</v>
      </c>
      <c r="B3495" s="20" t="s">
        <v>7</v>
      </c>
      <c r="C3495" s="12">
        <v>183</v>
      </c>
      <c r="D3495" s="12" t="str">
        <f t="shared" si="74"/>
        <v>Bolt_Twitter183</v>
      </c>
      <c r="E3495" s="21">
        <v>27290.643599999985</v>
      </c>
      <c r="F3495" s="22">
        <v>2341.2530627784113</v>
      </c>
      <c r="G3495" s="22"/>
      <c r="I3495" s="20"/>
    </row>
    <row r="3496" spans="1:9" x14ac:dyDescent="0.25">
      <c r="A3496" s="12" t="s">
        <v>32</v>
      </c>
      <c r="B3496" s="20" t="s">
        <v>7</v>
      </c>
      <c r="C3496" s="12">
        <v>184</v>
      </c>
      <c r="D3496" s="12" t="str">
        <f t="shared" si="74"/>
        <v>Bolt_Twitter184</v>
      </c>
      <c r="E3496" s="21">
        <v>27439.772799999984</v>
      </c>
      <c r="F3496" s="22">
        <v>2351.6594369720715</v>
      </c>
      <c r="G3496" s="22"/>
      <c r="I3496" s="20"/>
    </row>
    <row r="3497" spans="1:9" x14ac:dyDescent="0.25">
      <c r="A3497" s="12" t="s">
        <v>32</v>
      </c>
      <c r="B3497" s="20" t="s">
        <v>7</v>
      </c>
      <c r="C3497" s="12">
        <v>185</v>
      </c>
      <c r="D3497" s="12" t="str">
        <f t="shared" si="74"/>
        <v>Bolt_Twitter185</v>
      </c>
      <c r="E3497" s="21">
        <v>27588.901999999984</v>
      </c>
      <c r="F3497" s="22">
        <v>2362.0134586096433</v>
      </c>
      <c r="G3497" s="22"/>
      <c r="I3497" s="20"/>
    </row>
    <row r="3498" spans="1:9" x14ac:dyDescent="0.25">
      <c r="A3498" s="12" t="s">
        <v>32</v>
      </c>
      <c r="B3498" s="20" t="s">
        <v>7</v>
      </c>
      <c r="C3498" s="12">
        <v>186</v>
      </c>
      <c r="D3498" s="12" t="str">
        <f t="shared" si="74"/>
        <v>Bolt_Twitter186</v>
      </c>
      <c r="E3498" s="21">
        <v>27738.031199999983</v>
      </c>
      <c r="F3498" s="22">
        <v>2372.3153135971179</v>
      </c>
      <c r="G3498" s="22"/>
      <c r="I3498" s="20"/>
    </row>
    <row r="3499" spans="1:9" x14ac:dyDescent="0.25">
      <c r="A3499" s="12" t="s">
        <v>32</v>
      </c>
      <c r="B3499" s="20" t="s">
        <v>7</v>
      </c>
      <c r="C3499" s="12">
        <v>187</v>
      </c>
      <c r="D3499" s="12" t="str">
        <f t="shared" si="74"/>
        <v>Bolt_Twitter187</v>
      </c>
      <c r="E3499" s="21">
        <v>27887.160399999982</v>
      </c>
      <c r="F3499" s="22">
        <v>2382.565190011434</v>
      </c>
      <c r="G3499" s="22"/>
      <c r="I3499" s="20"/>
    </row>
    <row r="3500" spans="1:9" x14ac:dyDescent="0.25">
      <c r="A3500" s="12" t="s">
        <v>32</v>
      </c>
      <c r="B3500" s="20" t="s">
        <v>7</v>
      </c>
      <c r="C3500" s="12">
        <v>188</v>
      </c>
      <c r="D3500" s="12" t="str">
        <f t="shared" si="74"/>
        <v>Bolt_Twitter188</v>
      </c>
      <c r="E3500" s="21">
        <v>28036.289599999982</v>
      </c>
      <c r="F3500" s="22">
        <v>2392.7632780075151</v>
      </c>
      <c r="G3500" s="22"/>
      <c r="I3500" s="20"/>
    </row>
    <row r="3501" spans="1:9" x14ac:dyDescent="0.25">
      <c r="A3501" s="12" t="s">
        <v>32</v>
      </c>
      <c r="B3501" s="20" t="s">
        <v>7</v>
      </c>
      <c r="C3501" s="12">
        <v>189</v>
      </c>
      <c r="D3501" s="12" t="str">
        <f t="shared" si="74"/>
        <v>Bolt_Twitter189</v>
      </c>
      <c r="E3501" s="21">
        <v>28185.418799999985</v>
      </c>
      <c r="F3501" s="22">
        <v>2402.9097697277125</v>
      </c>
      <c r="G3501" s="22"/>
      <c r="I3501" s="20"/>
    </row>
    <row r="3502" spans="1:9" x14ac:dyDescent="0.25">
      <c r="A3502" s="12" t="s">
        <v>32</v>
      </c>
      <c r="B3502" s="20" t="s">
        <v>7</v>
      </c>
      <c r="C3502" s="12">
        <v>190</v>
      </c>
      <c r="D3502" s="12" t="str">
        <f t="shared" si="74"/>
        <v>Bolt_Twitter190</v>
      </c>
      <c r="E3502" s="21">
        <v>28334.547999999984</v>
      </c>
      <c r="F3502" s="22">
        <v>2413.0048592136372</v>
      </c>
      <c r="G3502" s="22"/>
      <c r="I3502" s="20"/>
    </row>
    <row r="3503" spans="1:9" x14ac:dyDescent="0.25">
      <c r="A3503" s="12" t="s">
        <v>32</v>
      </c>
      <c r="B3503" s="20" t="s">
        <v>7</v>
      </c>
      <c r="C3503" s="12">
        <v>191</v>
      </c>
      <c r="D3503" s="12" t="str">
        <f t="shared" si="74"/>
        <v>Bolt_Twitter191</v>
      </c>
      <c r="E3503" s="21">
        <v>28483.677199999984</v>
      </c>
      <c r="F3503" s="22">
        <v>2423.0487423202867</v>
      </c>
      <c r="G3503" s="22"/>
      <c r="I3503" s="20"/>
    </row>
    <row r="3504" spans="1:9" x14ac:dyDescent="0.25">
      <c r="A3504" s="12" t="s">
        <v>32</v>
      </c>
      <c r="B3504" s="20" t="s">
        <v>7</v>
      </c>
      <c r="C3504" s="12">
        <v>192</v>
      </c>
      <c r="D3504" s="12" t="str">
        <f t="shared" si="74"/>
        <v>Bolt_Twitter192</v>
      </c>
      <c r="E3504" s="21">
        <v>28632.806399999983</v>
      </c>
      <c r="F3504" s="22">
        <v>2433.0416166324358</v>
      </c>
      <c r="G3504" s="22"/>
      <c r="I3504" s="20"/>
    </row>
    <row r="3505" spans="1:9" x14ac:dyDescent="0.25">
      <c r="A3505" s="12" t="s">
        <v>32</v>
      </c>
      <c r="B3505" s="20" t="s">
        <v>7</v>
      </c>
      <c r="C3505" s="12">
        <v>193</v>
      </c>
      <c r="D3505" s="12" t="str">
        <f t="shared" si="74"/>
        <v>Bolt_Twitter193</v>
      </c>
      <c r="E3505" s="21">
        <v>28781.935599999983</v>
      </c>
      <c r="F3505" s="22">
        <v>2442.9836813832294</v>
      </c>
      <c r="G3505" s="22"/>
      <c r="I3505" s="20"/>
    </row>
    <row r="3506" spans="1:9" x14ac:dyDescent="0.25">
      <c r="A3506" s="12" t="s">
        <v>32</v>
      </c>
      <c r="B3506" s="20" t="s">
        <v>7</v>
      </c>
      <c r="C3506" s="12">
        <v>194</v>
      </c>
      <c r="D3506" s="12" t="str">
        <f t="shared" si="74"/>
        <v>Bolt_Twitter194</v>
      </c>
      <c r="E3506" s="21">
        <v>28931.064799999982</v>
      </c>
      <c r="F3506" s="22">
        <v>2452.8751373749169</v>
      </c>
      <c r="G3506" s="22"/>
      <c r="I3506" s="20"/>
    </row>
    <row r="3507" spans="1:9" x14ac:dyDescent="0.25">
      <c r="A3507" s="12" t="s">
        <v>32</v>
      </c>
      <c r="B3507" s="20" t="s">
        <v>7</v>
      </c>
      <c r="C3507" s="12">
        <v>195</v>
      </c>
      <c r="D3507" s="12" t="str">
        <f t="shared" si="74"/>
        <v>Bolt_Twitter195</v>
      </c>
      <c r="E3507" s="21">
        <v>29080.193999999981</v>
      </c>
      <c r="F3507" s="22">
        <v>2462.7161869016841</v>
      </c>
      <c r="G3507" s="22"/>
      <c r="I3507" s="20"/>
    </row>
    <row r="3508" spans="1:9" x14ac:dyDescent="0.25">
      <c r="A3508" s="12" t="s">
        <v>32</v>
      </c>
      <c r="B3508" s="20" t="s">
        <v>7</v>
      </c>
      <c r="C3508" s="12">
        <v>196</v>
      </c>
      <c r="D3508" s="12" t="str">
        <f t="shared" si="74"/>
        <v>Bolt_Twitter196</v>
      </c>
      <c r="E3508" s="21">
        <v>29229.323199999984</v>
      </c>
      <c r="F3508" s="22">
        <v>2472.5070336745439</v>
      </c>
      <c r="G3508" s="22"/>
      <c r="I3508" s="20"/>
    </row>
    <row r="3509" spans="1:9" x14ac:dyDescent="0.25">
      <c r="A3509" s="12" t="s">
        <v>32</v>
      </c>
      <c r="B3509" s="20" t="s">
        <v>7</v>
      </c>
      <c r="C3509" s="12">
        <v>197</v>
      </c>
      <c r="D3509" s="12" t="str">
        <f t="shared" si="74"/>
        <v>Bolt_Twitter197</v>
      </c>
      <c r="E3509" s="21">
        <v>29378.452399999984</v>
      </c>
      <c r="F3509" s="22">
        <v>2482.2478827482</v>
      </c>
      <c r="G3509" s="22"/>
      <c r="I3509" s="20"/>
    </row>
    <row r="3510" spans="1:9" x14ac:dyDescent="0.25">
      <c r="A3510" s="12" t="s">
        <v>32</v>
      </c>
      <c r="B3510" s="20" t="s">
        <v>7</v>
      </c>
      <c r="C3510" s="12">
        <v>198</v>
      </c>
      <c r="D3510" s="12" t="str">
        <f t="shared" si="74"/>
        <v>Bolt_Twitter198</v>
      </c>
      <c r="E3510" s="21">
        <v>29527.581599999983</v>
      </c>
      <c r="F3510" s="22">
        <v>2491.9389404498766</v>
      </c>
      <c r="G3510" s="22"/>
      <c r="I3510" s="20"/>
    </row>
    <row r="3511" spans="1:9" x14ac:dyDescent="0.25">
      <c r="A3511" s="12" t="s">
        <v>32</v>
      </c>
      <c r="B3511" s="20" t="s">
        <v>7</v>
      </c>
      <c r="C3511" s="12">
        <v>199</v>
      </c>
      <c r="D3511" s="12" t="str">
        <f t="shared" si="74"/>
        <v>Bolt_Twitter199</v>
      </c>
      <c r="E3511" s="21">
        <v>29676.710799999983</v>
      </c>
      <c r="F3511" s="22">
        <v>2501.5804143100399</v>
      </c>
      <c r="G3511" s="22"/>
      <c r="I3511" s="20"/>
    </row>
    <row r="3512" spans="1:9" x14ac:dyDescent="0.25">
      <c r="A3512" s="12" t="s">
        <v>32</v>
      </c>
      <c r="B3512" s="20" t="s">
        <v>7</v>
      </c>
      <c r="C3512" s="12">
        <v>200</v>
      </c>
      <c r="D3512" s="12" t="str">
        <f t="shared" si="74"/>
        <v>Bolt_Twitter200</v>
      </c>
      <c r="E3512" s="21">
        <v>29825.839999999982</v>
      </c>
      <c r="F3512" s="22">
        <v>2511.1725129949846</v>
      </c>
      <c r="G3512" s="22"/>
      <c r="I3512" s="20"/>
    </row>
    <row r="3513" spans="1:9" x14ac:dyDescent="0.25">
      <c r="A3513" s="12" t="s">
        <v>32</v>
      </c>
      <c r="B3513" s="20" t="s">
        <v>7</v>
      </c>
      <c r="C3513" s="12">
        <v>201</v>
      </c>
      <c r="D3513" s="12" t="str">
        <f t="shared" si="74"/>
        <v>Bolt_Twitter201</v>
      </c>
      <c r="E3513" s="21">
        <v>29974.969199999981</v>
      </c>
      <c r="F3513" s="22">
        <v>2520.715446241215</v>
      </c>
      <c r="G3513" s="22"/>
      <c r="I3513" s="20"/>
    </row>
    <row r="3514" spans="1:9" x14ac:dyDescent="0.25">
      <c r="A3514" s="12" t="s">
        <v>32</v>
      </c>
      <c r="B3514" s="20" t="s">
        <v>7</v>
      </c>
      <c r="C3514" s="12">
        <v>202</v>
      </c>
      <c r="D3514" s="12" t="str">
        <f t="shared" si="74"/>
        <v>Bolt_Twitter202</v>
      </c>
      <c r="E3514" s="21">
        <v>30124.098399999981</v>
      </c>
      <c r="F3514" s="22">
        <v>2530.2094247916125</v>
      </c>
      <c r="G3514" s="22"/>
      <c r="I3514" s="20"/>
    </row>
    <row r="3515" spans="1:9" x14ac:dyDescent="0.25">
      <c r="A3515" s="12" t="s">
        <v>32</v>
      </c>
      <c r="B3515" s="20" t="s">
        <v>7</v>
      </c>
      <c r="C3515" s="12">
        <v>203</v>
      </c>
      <c r="D3515" s="12" t="str">
        <f t="shared" si="74"/>
        <v>Bolt_Twitter203</v>
      </c>
      <c r="E3515" s="21">
        <v>30273.227599999984</v>
      </c>
      <c r="F3515" s="22">
        <v>2539.6546603333099</v>
      </c>
      <c r="G3515" s="22"/>
      <c r="I3515" s="20"/>
    </row>
    <row r="3516" spans="1:9" x14ac:dyDescent="0.25">
      <c r="A3516" s="12" t="s">
        <v>32</v>
      </c>
      <c r="B3516" s="20" t="s">
        <v>7</v>
      </c>
      <c r="C3516" s="12">
        <v>204</v>
      </c>
      <c r="D3516" s="12" t="str">
        <f t="shared" si="74"/>
        <v>Bolt_Twitter204</v>
      </c>
      <c r="E3516" s="21">
        <v>30422.356799999983</v>
      </c>
      <c r="F3516" s="22">
        <v>2549.0513654372567</v>
      </c>
      <c r="G3516" s="22"/>
      <c r="I3516" s="20"/>
    </row>
    <row r="3517" spans="1:9" x14ac:dyDescent="0.25">
      <c r="A3517" s="12" t="s">
        <v>32</v>
      </c>
      <c r="B3517" s="20" t="s">
        <v>7</v>
      </c>
      <c r="C3517" s="12">
        <v>205</v>
      </c>
      <c r="D3517" s="12" t="str">
        <f t="shared" si="74"/>
        <v>Bolt_Twitter205</v>
      </c>
      <c r="E3517" s="21">
        <v>30571.485999999983</v>
      </c>
      <c r="F3517" s="22">
        <v>2558.3997534994296</v>
      </c>
      <c r="G3517" s="22"/>
      <c r="I3517" s="20"/>
    </row>
    <row r="3518" spans="1:9" x14ac:dyDescent="0.25">
      <c r="A3518" s="12" t="s">
        <v>32</v>
      </c>
      <c r="B3518" s="20" t="s">
        <v>7</v>
      </c>
      <c r="C3518" s="12">
        <v>206</v>
      </c>
      <c r="D3518" s="12" t="str">
        <f t="shared" si="74"/>
        <v>Bolt_Twitter206</v>
      </c>
      <c r="E3518" s="21">
        <v>30720.615199999982</v>
      </c>
      <c r="F3518" s="22">
        <v>2567.7000386836385</v>
      </c>
      <c r="G3518" s="22"/>
      <c r="I3518" s="20"/>
    </row>
    <row r="3519" spans="1:9" x14ac:dyDescent="0.25">
      <c r="A3519" s="12" t="s">
        <v>32</v>
      </c>
      <c r="B3519" s="20" t="s">
        <v>7</v>
      </c>
      <c r="C3519" s="12">
        <v>207</v>
      </c>
      <c r="D3519" s="12" t="str">
        <f t="shared" si="74"/>
        <v>Bolt_Twitter207</v>
      </c>
      <c r="E3519" s="21">
        <v>30869.744399999981</v>
      </c>
      <c r="F3519" s="22">
        <v>2576.952435865901</v>
      </c>
      <c r="G3519" s="22"/>
      <c r="I3519" s="20"/>
    </row>
    <row r="3520" spans="1:9" x14ac:dyDescent="0.25">
      <c r="A3520" s="12" t="s">
        <v>32</v>
      </c>
      <c r="B3520" s="20" t="s">
        <v>7</v>
      </c>
      <c r="C3520" s="12">
        <v>208</v>
      </c>
      <c r="D3520" s="12" t="str">
        <f t="shared" si="74"/>
        <v>Bolt_Twitter208</v>
      </c>
      <c r="E3520" s="21">
        <v>31018.873599999981</v>
      </c>
      <c r="F3520" s="22">
        <v>2586.1571605803365</v>
      </c>
      <c r="G3520" s="22"/>
      <c r="I3520" s="20"/>
    </row>
    <row r="3521" spans="1:9" x14ac:dyDescent="0.25">
      <c r="A3521" s="12" t="s">
        <v>32</v>
      </c>
      <c r="B3521" s="20" t="s">
        <v>7</v>
      </c>
      <c r="C3521" s="12">
        <v>209</v>
      </c>
      <c r="D3521" s="12" t="str">
        <f t="shared" si="74"/>
        <v>Bolt_Twitter209</v>
      </c>
      <c r="E3521" s="21">
        <v>31168.00279999998</v>
      </c>
      <c r="F3521" s="22">
        <v>2595.3144289665643</v>
      </c>
      <c r="G3521" s="22"/>
      <c r="I3521" s="20"/>
    </row>
    <row r="3522" spans="1:9" x14ac:dyDescent="0.25">
      <c r="A3522" s="12" t="s">
        <v>32</v>
      </c>
      <c r="B3522" s="20" t="s">
        <v>7</v>
      </c>
      <c r="C3522" s="12">
        <v>210</v>
      </c>
      <c r="D3522" s="12" t="str">
        <f t="shared" si="74"/>
        <v>Bolt_Twitter210</v>
      </c>
      <c r="E3522" s="21">
        <v>31317.131999999983</v>
      </c>
      <c r="F3522" s="22">
        <v>2604.4244577185368</v>
      </c>
      <c r="G3522" s="22"/>
      <c r="I3522" s="20"/>
    </row>
    <row r="3523" spans="1:9" x14ac:dyDescent="0.25">
      <c r="A3523" s="12" t="s">
        <v>32</v>
      </c>
      <c r="B3523" s="20" t="s">
        <v>7</v>
      </c>
      <c r="C3523" s="12">
        <v>211</v>
      </c>
      <c r="D3523" s="12" t="str">
        <f t="shared" si="74"/>
        <v>Bolt_Twitter211</v>
      </c>
      <c r="E3523" s="21">
        <v>31466.261199999983</v>
      </c>
      <c r="F3523" s="22">
        <v>2613.4874640348039</v>
      </c>
      <c r="G3523" s="22"/>
      <c r="I3523" s="20"/>
    </row>
    <row r="3524" spans="1:9" x14ac:dyDescent="0.25">
      <c r="A3524" s="12" t="s">
        <v>32</v>
      </c>
      <c r="B3524" s="20" t="s">
        <v>7</v>
      </c>
      <c r="C3524" s="12">
        <v>212</v>
      </c>
      <c r="D3524" s="12" t="str">
        <f t="shared" si="74"/>
        <v>Bolt_Twitter212</v>
      </c>
      <c r="E3524" s="21">
        <v>31615.390399999982</v>
      </c>
      <c r="F3524" s="22">
        <v>2622.5036655701556</v>
      </c>
      <c r="G3524" s="22"/>
      <c r="I3524" s="20"/>
    </row>
    <row r="3525" spans="1:9" x14ac:dyDescent="0.25">
      <c r="A3525" s="12" t="s">
        <v>32</v>
      </c>
      <c r="B3525" s="20" t="s">
        <v>7</v>
      </c>
      <c r="C3525" s="12">
        <v>213</v>
      </c>
      <c r="D3525" s="12" t="str">
        <f t="shared" si="74"/>
        <v>Bolt_Twitter213</v>
      </c>
      <c r="E3525" s="21">
        <v>31764.519599999981</v>
      </c>
      <c r="F3525" s="22">
        <v>2631.4732803886259</v>
      </c>
      <c r="G3525" s="22"/>
      <c r="I3525" s="20"/>
    </row>
    <row r="3526" spans="1:9" x14ac:dyDescent="0.25">
      <c r="A3526" s="12" t="s">
        <v>32</v>
      </c>
      <c r="B3526" s="20" t="s">
        <v>7</v>
      </c>
      <c r="C3526" s="12">
        <v>214</v>
      </c>
      <c r="D3526" s="12" t="str">
        <f t="shared" si="74"/>
        <v>Bolt_Twitter214</v>
      </c>
      <c r="E3526" s="21">
        <v>31913.648799999981</v>
      </c>
      <c r="F3526" s="22">
        <v>2640.396526917792</v>
      </c>
      <c r="G3526" s="22"/>
      <c r="I3526" s="20"/>
    </row>
    <row r="3527" spans="1:9" x14ac:dyDescent="0.25">
      <c r="A3527" s="12" t="s">
        <v>32</v>
      </c>
      <c r="B3527" s="20" t="s">
        <v>7</v>
      </c>
      <c r="C3527" s="12">
        <v>215</v>
      </c>
      <c r="D3527" s="12" t="str">
        <f t="shared" si="74"/>
        <v>Bolt_Twitter215</v>
      </c>
      <c r="E3527" s="21">
        <v>32062.77799999998</v>
      </c>
      <c r="F3527" s="22">
        <v>2649.2736239043879</v>
      </c>
      <c r="G3527" s="22"/>
      <c r="I3527" s="20"/>
    </row>
    <row r="3528" spans="1:9" x14ac:dyDescent="0.25">
      <c r="A3528" s="12" t="s">
        <v>32</v>
      </c>
      <c r="B3528" s="20" t="s">
        <v>7</v>
      </c>
      <c r="C3528" s="12">
        <v>216</v>
      </c>
      <c r="D3528" s="12" t="str">
        <f t="shared" si="74"/>
        <v>Bolt_Twitter216</v>
      </c>
      <c r="E3528" s="21">
        <v>32211.90719999998</v>
      </c>
      <c r="F3528" s="22">
        <v>2658.1047903711474</v>
      </c>
      <c r="G3528" s="22"/>
      <c r="I3528" s="20"/>
    </row>
    <row r="3529" spans="1:9" x14ac:dyDescent="0.25">
      <c r="A3529" s="12" t="s">
        <v>32</v>
      </c>
      <c r="B3529" s="20" t="s">
        <v>7</v>
      </c>
      <c r="C3529" s="12">
        <v>217</v>
      </c>
      <c r="D3529" s="12" t="str">
        <f t="shared" si="74"/>
        <v>Bolt_Twitter217</v>
      </c>
      <c r="E3529" s="21">
        <v>32361.036399999983</v>
      </c>
      <c r="F3529" s="22">
        <v>2666.8902455748994</v>
      </c>
      <c r="G3529" s="22"/>
      <c r="I3529" s="20"/>
    </row>
    <row r="3530" spans="1:9" x14ac:dyDescent="0.25">
      <c r="A3530" s="12" t="s">
        <v>32</v>
      </c>
      <c r="B3530" s="20" t="s">
        <v>7</v>
      </c>
      <c r="C3530" s="12">
        <v>218</v>
      </c>
      <c r="D3530" s="12" t="str">
        <f t="shared" si="74"/>
        <v>Bolt_Twitter218</v>
      </c>
      <c r="E3530" s="21">
        <v>32510.165599999982</v>
      </c>
      <c r="F3530" s="22">
        <v>2675.6302089658288</v>
      </c>
      <c r="G3530" s="22"/>
      <c r="I3530" s="20"/>
    </row>
    <row r="3531" spans="1:9" x14ac:dyDescent="0.25">
      <c r="A3531" s="12" t="s">
        <v>32</v>
      </c>
      <c r="B3531" s="20" t="s">
        <v>7</v>
      </c>
      <c r="C3531" s="12">
        <v>219</v>
      </c>
      <c r="D3531" s="12" t="str">
        <f t="shared" si="74"/>
        <v>Bolt_Twitter219</v>
      </c>
      <c r="E3531" s="21">
        <v>32659.294799999981</v>
      </c>
      <c r="F3531" s="22">
        <v>2684.324900147928</v>
      </c>
      <c r="G3531" s="22"/>
      <c r="I3531" s="20"/>
    </row>
    <row r="3532" spans="1:9" x14ac:dyDescent="0.25">
      <c r="A3532" s="12" t="s">
        <v>32</v>
      </c>
      <c r="B3532" s="20" t="s">
        <v>7</v>
      </c>
      <c r="C3532" s="12">
        <v>220</v>
      </c>
      <c r="D3532" s="12" t="str">
        <f t="shared" si="74"/>
        <v>Bolt_Twitter220</v>
      </c>
      <c r="E3532" s="21">
        <v>32808.423999999977</v>
      </c>
      <c r="F3532" s="22">
        <v>2692.974538840574</v>
      </c>
      <c r="G3532" s="22"/>
      <c r="I3532" s="20"/>
    </row>
    <row r="3533" spans="1:9" x14ac:dyDescent="0.25">
      <c r="A3533" s="12" t="s">
        <v>32</v>
      </c>
      <c r="B3533" s="20" t="s">
        <v>7</v>
      </c>
      <c r="C3533" s="12">
        <v>221</v>
      </c>
      <c r="D3533" s="12" t="str">
        <f t="shared" si="74"/>
        <v>Bolt_Twitter221</v>
      </c>
      <c r="E3533" s="21">
        <v>32957.55319999998</v>
      </c>
      <c r="F3533" s="22">
        <v>2701.5793448412192</v>
      </c>
      <c r="G3533" s="22"/>
      <c r="I3533" s="20"/>
    </row>
    <row r="3534" spans="1:9" x14ac:dyDescent="0.25">
      <c r="A3534" s="12" t="s">
        <v>32</v>
      </c>
      <c r="B3534" s="20" t="s">
        <v>7</v>
      </c>
      <c r="C3534" s="12">
        <v>222</v>
      </c>
      <c r="D3534" s="12" t="str">
        <f t="shared" si="74"/>
        <v>Bolt_Twitter222</v>
      </c>
      <c r="E3534" s="21">
        <v>33106.682399999983</v>
      </c>
      <c r="F3534" s="22">
        <v>2710.1395379891633</v>
      </c>
      <c r="G3534" s="22"/>
      <c r="I3534" s="20"/>
    </row>
    <row r="3535" spans="1:9" x14ac:dyDescent="0.25">
      <c r="A3535" s="12" t="s">
        <v>32</v>
      </c>
      <c r="B3535" s="20" t="s">
        <v>7</v>
      </c>
      <c r="C3535" s="12">
        <v>223</v>
      </c>
      <c r="D3535" s="12" t="str">
        <f t="shared" si="74"/>
        <v>Bolt_Twitter223</v>
      </c>
      <c r="E3535" s="21">
        <v>33255.811599999979</v>
      </c>
      <c r="F3535" s="22">
        <v>2718.6553381303925</v>
      </c>
      <c r="G3535" s="22"/>
      <c r="I3535" s="20"/>
    </row>
    <row r="3536" spans="1:9" x14ac:dyDescent="0.25">
      <c r="A3536" s="12" t="s">
        <v>32</v>
      </c>
      <c r="B3536" s="20" t="s">
        <v>7</v>
      </c>
      <c r="C3536" s="12">
        <v>224</v>
      </c>
      <c r="D3536" s="12" t="str">
        <f t="shared" si="74"/>
        <v>Bolt_Twitter224</v>
      </c>
      <c r="E3536" s="21">
        <v>33404.940799999982</v>
      </c>
      <c r="F3536" s="22">
        <v>2727.1269650834388</v>
      </c>
      <c r="G3536" s="22"/>
      <c r="I3536" s="20"/>
    </row>
    <row r="3537" spans="1:9" x14ac:dyDescent="0.25">
      <c r="A3537" s="12" t="s">
        <v>32</v>
      </c>
      <c r="B3537" s="20" t="s">
        <v>7</v>
      </c>
      <c r="C3537" s="12">
        <v>225</v>
      </c>
      <c r="D3537" s="12" t="str">
        <f t="shared" si="74"/>
        <v>Bolt_Twitter225</v>
      </c>
      <c r="E3537" s="21">
        <v>33554.069999999978</v>
      </c>
      <c r="F3537" s="22">
        <v>2735.5546386062438</v>
      </c>
      <c r="G3537" s="22"/>
      <c r="I3537" s="20"/>
    </row>
    <row r="3538" spans="1:9" x14ac:dyDescent="0.25">
      <c r="A3538" s="12" t="s">
        <v>32</v>
      </c>
      <c r="B3538" s="20" t="s">
        <v>7</v>
      </c>
      <c r="C3538" s="12">
        <v>226</v>
      </c>
      <c r="D3538" s="12" t="str">
        <f t="shared" si="74"/>
        <v>Bolt_Twitter226</v>
      </c>
      <c r="E3538" s="21">
        <v>33703.199199999981</v>
      </c>
      <c r="F3538" s="22">
        <v>2743.9385783640291</v>
      </c>
      <c r="G3538" s="22"/>
      <c r="I3538" s="20"/>
    </row>
    <row r="3539" spans="1:9" x14ac:dyDescent="0.25">
      <c r="A3539" s="12" t="s">
        <v>32</v>
      </c>
      <c r="B3539" s="20" t="s">
        <v>7</v>
      </c>
      <c r="C3539" s="12">
        <v>227</v>
      </c>
      <c r="D3539" s="12" t="str">
        <f t="shared" si="74"/>
        <v>Bolt_Twitter227</v>
      </c>
      <c r="E3539" s="21">
        <v>33852.328399999977</v>
      </c>
      <c r="F3539" s="22">
        <v>2752.2790038980911</v>
      </c>
      <c r="G3539" s="22"/>
      <c r="I3539" s="20"/>
    </row>
    <row r="3540" spans="1:9" x14ac:dyDescent="0.25">
      <c r="A3540" s="12" t="s">
        <v>32</v>
      </c>
      <c r="B3540" s="20" t="s">
        <v>7</v>
      </c>
      <c r="C3540" s="12">
        <v>228</v>
      </c>
      <c r="D3540" s="12" t="str">
        <f t="shared" si="74"/>
        <v>Bolt_Twitter228</v>
      </c>
      <c r="E3540" s="21">
        <v>34001.45759999998</v>
      </c>
      <c r="F3540" s="22">
        <v>2760.5761345955534</v>
      </c>
      <c r="G3540" s="22"/>
      <c r="I3540" s="20"/>
    </row>
    <row r="3541" spans="1:9" x14ac:dyDescent="0.25">
      <c r="A3541" s="12" t="s">
        <v>32</v>
      </c>
      <c r="B3541" s="20" t="s">
        <v>7</v>
      </c>
      <c r="C3541" s="12">
        <v>229</v>
      </c>
      <c r="D3541" s="12" t="str">
        <f t="shared" si="74"/>
        <v>Bolt_Twitter229</v>
      </c>
      <c r="E3541" s="21">
        <v>34150.586799999983</v>
      </c>
      <c r="F3541" s="22">
        <v>2768.8301896600287</v>
      </c>
      <c r="G3541" s="22"/>
      <c r="I3541" s="20"/>
    </row>
    <row r="3542" spans="1:9" x14ac:dyDescent="0.25">
      <c r="A3542" s="12" t="s">
        <v>32</v>
      </c>
      <c r="B3542" s="20" t="s">
        <v>7</v>
      </c>
      <c r="C3542" s="12">
        <v>230</v>
      </c>
      <c r="D3542" s="12" t="str">
        <f t="shared" si="74"/>
        <v>Bolt_Twitter230</v>
      </c>
      <c r="E3542" s="21">
        <v>34299.715999999979</v>
      </c>
      <c r="F3542" s="22">
        <v>2777.0413880831597</v>
      </c>
      <c r="G3542" s="22"/>
      <c r="I3542" s="20"/>
    </row>
    <row r="3543" spans="1:9" x14ac:dyDescent="0.25">
      <c r="A3543" s="12" t="s">
        <v>32</v>
      </c>
      <c r="B3543" s="20" t="s">
        <v>7</v>
      </c>
      <c r="C3543" s="12">
        <v>231</v>
      </c>
      <c r="D3543" s="12" t="str">
        <f t="shared" si="74"/>
        <v>Bolt_Twitter231</v>
      </c>
      <c r="E3543" s="21">
        <v>34448.845199999982</v>
      </c>
      <c r="F3543" s="22">
        <v>2785.2099486170509</v>
      </c>
      <c r="G3543" s="22"/>
      <c r="I3543" s="20"/>
    </row>
    <row r="3544" spans="1:9" x14ac:dyDescent="0.25">
      <c r="A3544" s="12" t="s">
        <v>32</v>
      </c>
      <c r="B3544" s="20" t="s">
        <v>7</v>
      </c>
      <c r="C3544" s="12">
        <v>232</v>
      </c>
      <c r="D3544" s="12" t="str">
        <f t="shared" si="74"/>
        <v>Bolt_Twitter232</v>
      </c>
      <c r="E3544" s="21">
        <v>34597.974399999977</v>
      </c>
      <c r="F3544" s="22">
        <v>2793.3360897475109</v>
      </c>
      <c r="G3544" s="22"/>
      <c r="I3544" s="20"/>
    </row>
    <row r="3545" spans="1:9" x14ac:dyDescent="0.25">
      <c r="A3545" s="12" t="s">
        <v>32</v>
      </c>
      <c r="B3545" s="20" t="s">
        <v>7</v>
      </c>
      <c r="C3545" s="12">
        <v>233</v>
      </c>
      <c r="D3545" s="12" t="str">
        <f t="shared" si="74"/>
        <v>Bolt_Twitter233</v>
      </c>
      <c r="E3545" s="21">
        <v>34747.10359999998</v>
      </c>
      <c r="F3545" s="22">
        <v>2801.4200296681684</v>
      </c>
      <c r="G3545" s="22"/>
      <c r="I3545" s="20"/>
    </row>
    <row r="3546" spans="1:9" x14ac:dyDescent="0.25">
      <c r="A3546" s="12" t="s">
        <v>32</v>
      </c>
      <c r="B3546" s="20" t="s">
        <v>7</v>
      </c>
      <c r="C3546" s="12">
        <v>234</v>
      </c>
      <c r="D3546" s="12" t="str">
        <f t="shared" ref="D3546:D3609" si="75">A3546&amp;"_"&amp;B3546&amp;C3546</f>
        <v>Bolt_Twitter234</v>
      </c>
      <c r="E3546" s="21">
        <v>34896.232799999976</v>
      </c>
      <c r="F3546" s="22">
        <v>2809.4619862553495</v>
      </c>
      <c r="G3546" s="22"/>
      <c r="I3546" s="20"/>
    </row>
    <row r="3547" spans="1:9" x14ac:dyDescent="0.25">
      <c r="A3547" s="12" t="s">
        <v>32</v>
      </c>
      <c r="B3547" s="20" t="s">
        <v>7</v>
      </c>
      <c r="C3547" s="12">
        <v>235</v>
      </c>
      <c r="D3547" s="12" t="str">
        <f t="shared" si="75"/>
        <v>Bolt_Twitter235</v>
      </c>
      <c r="E3547" s="21">
        <v>35045.361999999979</v>
      </c>
      <c r="F3547" s="22">
        <v>2817.462177043772</v>
      </c>
      <c r="G3547" s="22"/>
      <c r="I3547" s="20"/>
    </row>
    <row r="3548" spans="1:9" x14ac:dyDescent="0.25">
      <c r="A3548" s="12" t="s">
        <v>32</v>
      </c>
      <c r="B3548" s="20" t="s">
        <v>7</v>
      </c>
      <c r="C3548" s="12">
        <v>236</v>
      </c>
      <c r="D3548" s="12" t="str">
        <f t="shared" si="75"/>
        <v>Bolt_Twitter236</v>
      </c>
      <c r="E3548" s="21">
        <v>35194.491199999982</v>
      </c>
      <c r="F3548" s="22">
        <v>2825.4208192029978</v>
      </c>
      <c r="G3548" s="22"/>
      <c r="I3548" s="20"/>
    </row>
    <row r="3549" spans="1:9" x14ac:dyDescent="0.25">
      <c r="A3549" s="12" t="s">
        <v>32</v>
      </c>
      <c r="B3549" s="20" t="s">
        <v>7</v>
      </c>
      <c r="C3549" s="12">
        <v>237</v>
      </c>
      <c r="D3549" s="12" t="str">
        <f t="shared" si="75"/>
        <v>Bolt_Twitter237</v>
      </c>
      <c r="E3549" s="21">
        <v>35343.620399999978</v>
      </c>
      <c r="F3549" s="22">
        <v>2833.3381295146251</v>
      </c>
      <c r="G3549" s="22"/>
      <c r="I3549" s="20"/>
    </row>
    <row r="3550" spans="1:9" x14ac:dyDescent="0.25">
      <c r="A3550" s="12" t="s">
        <v>32</v>
      </c>
      <c r="B3550" s="20" t="s">
        <v>7</v>
      </c>
      <c r="C3550" s="12">
        <v>238</v>
      </c>
      <c r="D3550" s="12" t="str">
        <f t="shared" si="75"/>
        <v>Bolt_Twitter238</v>
      </c>
      <c r="E3550" s="21">
        <v>35492.749599999981</v>
      </c>
      <c r="F3550" s="22">
        <v>2841.2143243502242</v>
      </c>
      <c r="G3550" s="22"/>
      <c r="I3550" s="20"/>
    </row>
    <row r="3551" spans="1:9" x14ac:dyDescent="0.25">
      <c r="A3551" s="12" t="s">
        <v>32</v>
      </c>
      <c r="B3551" s="20" t="s">
        <v>7</v>
      </c>
      <c r="C3551" s="12">
        <v>239</v>
      </c>
      <c r="D3551" s="12" t="str">
        <f t="shared" si="75"/>
        <v>Bolt_Twitter239</v>
      </c>
      <c r="E3551" s="21">
        <v>35641.878799999977</v>
      </c>
      <c r="F3551" s="22">
        <v>2849.0496196499771</v>
      </c>
      <c r="G3551" s="22"/>
      <c r="I3551" s="20"/>
    </row>
    <row r="3552" spans="1:9" x14ac:dyDescent="0.25">
      <c r="A3552" s="12" t="s">
        <v>32</v>
      </c>
      <c r="B3552" s="20" t="s">
        <v>7</v>
      </c>
      <c r="C3552" s="12">
        <v>240</v>
      </c>
      <c r="D3552" s="12" t="str">
        <f t="shared" si="75"/>
        <v>Bolt_Twitter240</v>
      </c>
      <c r="E3552" s="21">
        <v>35791.00799999998</v>
      </c>
      <c r="F3552" s="22">
        <v>2856.8442309020129</v>
      </c>
      <c r="G3552" s="22"/>
      <c r="I3552" s="20"/>
    </row>
    <row r="3553" spans="1:9" x14ac:dyDescent="0.25">
      <c r="A3553" s="12" t="s">
        <v>32</v>
      </c>
      <c r="B3553" s="20" t="s">
        <v>7</v>
      </c>
      <c r="C3553" s="12">
        <v>241</v>
      </c>
      <c r="D3553" s="12" t="str">
        <f t="shared" si="75"/>
        <v>Bolt_Twitter241</v>
      </c>
      <c r="E3553" s="21">
        <v>35940.137199999976</v>
      </c>
      <c r="F3553" s="22">
        <v>2864.5983731224314</v>
      </c>
      <c r="G3553" s="22"/>
      <c r="I3553" s="20"/>
    </row>
    <row r="3554" spans="1:9" x14ac:dyDescent="0.25">
      <c r="A3554" s="12" t="s">
        <v>32</v>
      </c>
      <c r="B3554" s="20" t="s">
        <v>7</v>
      </c>
      <c r="C3554" s="12">
        <v>242</v>
      </c>
      <c r="D3554" s="12" t="str">
        <f t="shared" si="75"/>
        <v>Bolt_Twitter242</v>
      </c>
      <c r="E3554" s="21">
        <v>36089.266399999979</v>
      </c>
      <c r="F3554" s="22">
        <v>2872.3122608359577</v>
      </c>
      <c r="G3554" s="22"/>
      <c r="I3554" s="20"/>
    </row>
    <row r="3555" spans="1:9" x14ac:dyDescent="0.25">
      <c r="A3555" s="12" t="s">
        <v>32</v>
      </c>
      <c r="B3555" s="20" t="s">
        <v>7</v>
      </c>
      <c r="C3555" s="12">
        <v>243</v>
      </c>
      <c r="D3555" s="12" t="str">
        <f t="shared" si="75"/>
        <v>Bolt_Twitter243</v>
      </c>
      <c r="E3555" s="21">
        <v>36238.395599999982</v>
      </c>
      <c r="F3555" s="22">
        <v>2879.9861080572896</v>
      </c>
      <c r="G3555" s="22"/>
      <c r="I3555" s="20"/>
    </row>
    <row r="3556" spans="1:9" x14ac:dyDescent="0.25">
      <c r="A3556" s="12" t="s">
        <v>32</v>
      </c>
      <c r="B3556" s="20" t="s">
        <v>7</v>
      </c>
      <c r="C3556" s="12">
        <v>244</v>
      </c>
      <c r="D3556" s="12" t="str">
        <f t="shared" si="75"/>
        <v>Bolt_Twitter244</v>
      </c>
      <c r="E3556" s="21">
        <v>36387.524799999977</v>
      </c>
      <c r="F3556" s="22">
        <v>2887.6201282730149</v>
      </c>
      <c r="G3556" s="22"/>
      <c r="I3556" s="20"/>
    </row>
    <row r="3557" spans="1:9" x14ac:dyDescent="0.25">
      <c r="A3557" s="12" t="s">
        <v>32</v>
      </c>
      <c r="B3557" s="20" t="s">
        <v>7</v>
      </c>
      <c r="C3557" s="12">
        <v>245</v>
      </c>
      <c r="D3557" s="12" t="str">
        <f t="shared" si="75"/>
        <v>Bolt_Twitter245</v>
      </c>
      <c r="E3557" s="21">
        <v>36536.65399999998</v>
      </c>
      <c r="F3557" s="22">
        <v>2895.2145344242022</v>
      </c>
      <c r="G3557" s="22"/>
      <c r="I3557" s="20"/>
    </row>
    <row r="3558" spans="1:9" x14ac:dyDescent="0.25">
      <c r="A3558" s="12" t="s">
        <v>32</v>
      </c>
      <c r="B3558" s="20" t="s">
        <v>7</v>
      </c>
      <c r="C3558" s="12">
        <v>246</v>
      </c>
      <c r="D3558" s="12" t="str">
        <f t="shared" si="75"/>
        <v>Bolt_Twitter246</v>
      </c>
      <c r="E3558" s="21">
        <v>36685.783199999976</v>
      </c>
      <c r="F3558" s="22">
        <v>2902.7695388895299</v>
      </c>
      <c r="G3558" s="22"/>
      <c r="I3558" s="20"/>
    </row>
    <row r="3559" spans="1:9" x14ac:dyDescent="0.25">
      <c r="A3559" s="12" t="s">
        <v>32</v>
      </c>
      <c r="B3559" s="20" t="s">
        <v>7</v>
      </c>
      <c r="C3559" s="12">
        <v>247</v>
      </c>
      <c r="D3559" s="12" t="str">
        <f t="shared" si="75"/>
        <v>Bolt_Twitter247</v>
      </c>
      <c r="E3559" s="21">
        <v>36834.912399999979</v>
      </c>
      <c r="F3559" s="22">
        <v>2910.2853534690548</v>
      </c>
      <c r="G3559" s="22"/>
      <c r="I3559" s="20"/>
    </row>
    <row r="3560" spans="1:9" x14ac:dyDescent="0.25">
      <c r="A3560" s="12" t="s">
        <v>32</v>
      </c>
      <c r="B3560" s="20" t="s">
        <v>7</v>
      </c>
      <c r="C3560" s="12">
        <v>248</v>
      </c>
      <c r="D3560" s="12" t="str">
        <f t="shared" si="75"/>
        <v>Bolt_Twitter248</v>
      </c>
      <c r="E3560" s="21">
        <v>36984.041599999975</v>
      </c>
      <c r="F3560" s="22">
        <v>2917.7621893685023</v>
      </c>
      <c r="G3560" s="22"/>
      <c r="I3560" s="20"/>
    </row>
    <row r="3561" spans="1:9" x14ac:dyDescent="0.25">
      <c r="A3561" s="12" t="s">
        <v>32</v>
      </c>
      <c r="B3561" s="20" t="s">
        <v>7</v>
      </c>
      <c r="C3561" s="12">
        <v>249</v>
      </c>
      <c r="D3561" s="12" t="str">
        <f t="shared" si="75"/>
        <v>Bolt_Twitter249</v>
      </c>
      <c r="E3561" s="21">
        <v>37133.170799999978</v>
      </c>
      <c r="F3561" s="22">
        <v>2925.2002571841408</v>
      </c>
      <c r="G3561" s="22"/>
      <c r="I3561" s="20"/>
    </row>
    <row r="3562" spans="1:9" x14ac:dyDescent="0.25">
      <c r="A3562" s="12" t="s">
        <v>32</v>
      </c>
      <c r="B3562" s="20" t="s">
        <v>7</v>
      </c>
      <c r="C3562" s="12">
        <v>250</v>
      </c>
      <c r="D3562" s="12" t="str">
        <f t="shared" si="75"/>
        <v>Bolt_Twitter250</v>
      </c>
      <c r="E3562" s="21">
        <v>37282.299999999981</v>
      </c>
      <c r="F3562" s="22">
        <v>2932.5997668881823</v>
      </c>
      <c r="G3562" s="22"/>
      <c r="I3562" s="20"/>
    </row>
    <row r="3563" spans="1:9" x14ac:dyDescent="0.25">
      <c r="A3563" s="12" t="s">
        <v>32</v>
      </c>
      <c r="B3563" s="20" t="s">
        <v>7</v>
      </c>
      <c r="C3563" s="12">
        <v>251</v>
      </c>
      <c r="D3563" s="12" t="str">
        <f t="shared" si="75"/>
        <v>Bolt_Twitter251</v>
      </c>
      <c r="E3563" s="21">
        <v>37431.429199999977</v>
      </c>
      <c r="F3563" s="22">
        <v>2939.9609278147122</v>
      </c>
      <c r="G3563" s="22"/>
      <c r="I3563" s="20"/>
    </row>
    <row r="3564" spans="1:9" x14ac:dyDescent="0.25">
      <c r="A3564" s="12" t="s">
        <v>32</v>
      </c>
      <c r="B3564" s="20" t="s">
        <v>7</v>
      </c>
      <c r="C3564" s="12">
        <v>252</v>
      </c>
      <c r="D3564" s="12" t="str">
        <f t="shared" si="75"/>
        <v>Bolt_Twitter252</v>
      </c>
      <c r="E3564" s="21">
        <v>37580.55839999998</v>
      </c>
      <c r="F3564" s="22">
        <v>2947.2839486461385</v>
      </c>
      <c r="G3564" s="22"/>
      <c r="I3564" s="20"/>
    </row>
    <row r="3565" spans="1:9" x14ac:dyDescent="0.25">
      <c r="A3565" s="12" t="s">
        <v>32</v>
      </c>
      <c r="B3565" s="20" t="s">
        <v>7</v>
      </c>
      <c r="C3565" s="12">
        <v>253</v>
      </c>
      <c r="D3565" s="12" t="str">
        <f t="shared" si="75"/>
        <v>Bolt_Twitter253</v>
      </c>
      <c r="E3565" s="21">
        <v>37729.687599999976</v>
      </c>
      <c r="F3565" s="22">
        <v>2954.5690374001333</v>
      </c>
      <c r="G3565" s="22"/>
      <c r="I3565" s="20"/>
    </row>
    <row r="3566" spans="1:9" x14ac:dyDescent="0.25">
      <c r="A3566" s="12" t="s">
        <v>32</v>
      </c>
      <c r="B3566" s="20" t="s">
        <v>7</v>
      </c>
      <c r="C3566" s="12">
        <v>254</v>
      </c>
      <c r="D3566" s="12" t="str">
        <f t="shared" si="75"/>
        <v>Bolt_Twitter254</v>
      </c>
      <c r="E3566" s="21">
        <v>37878.816799999979</v>
      </c>
      <c r="F3566" s="22">
        <v>2961.8164014170734</v>
      </c>
      <c r="G3566" s="22"/>
      <c r="I3566" s="20"/>
    </row>
    <row r="3567" spans="1:9" x14ac:dyDescent="0.25">
      <c r="A3567" s="12" t="s">
        <v>32</v>
      </c>
      <c r="B3567" s="20" t="s">
        <v>7</v>
      </c>
      <c r="C3567" s="12">
        <v>255</v>
      </c>
      <c r="D3567" s="12" t="str">
        <f t="shared" si="75"/>
        <v>Bolt_Twitter255</v>
      </c>
      <c r="E3567" s="21">
        <v>38027.945999999974</v>
      </c>
      <c r="F3567" s="22">
        <v>2969.0262473479352</v>
      </c>
      <c r="G3567" s="22"/>
      <c r="I3567" s="20"/>
    </row>
    <row r="3568" spans="1:9" x14ac:dyDescent="0.25">
      <c r="A3568" s="12" t="s">
        <v>32</v>
      </c>
      <c r="B3568" s="20" t="s">
        <v>7</v>
      </c>
      <c r="C3568" s="12">
        <v>256</v>
      </c>
      <c r="D3568" s="12" t="str">
        <f t="shared" si="75"/>
        <v>Bolt_Twitter256</v>
      </c>
      <c r="E3568" s="21">
        <v>38177.075199999977</v>
      </c>
      <c r="F3568" s="22">
        <v>2976.198781142687</v>
      </c>
      <c r="G3568" s="22"/>
      <c r="I3568" s="20"/>
    </row>
    <row r="3569" spans="1:9" x14ac:dyDescent="0.25">
      <c r="A3569" s="12" t="s">
        <v>32</v>
      </c>
      <c r="B3569" s="20" t="s">
        <v>7</v>
      </c>
      <c r="C3569" s="12">
        <v>257</v>
      </c>
      <c r="D3569" s="12" t="str">
        <f t="shared" si="75"/>
        <v>Bolt_Twitter257</v>
      </c>
      <c r="E3569" s="21">
        <v>38326.204399999981</v>
      </c>
      <c r="F3569" s="22">
        <v>2983.334208039098</v>
      </c>
      <c r="G3569" s="22"/>
      <c r="I3569" s="20"/>
    </row>
    <row r="3570" spans="1:9" x14ac:dyDescent="0.25">
      <c r="A3570" s="12" t="s">
        <v>32</v>
      </c>
      <c r="B3570" s="20" t="s">
        <v>7</v>
      </c>
      <c r="C3570" s="12">
        <v>258</v>
      </c>
      <c r="D3570" s="12" t="str">
        <f t="shared" si="75"/>
        <v>Bolt_Twitter258</v>
      </c>
      <c r="E3570" s="21">
        <v>38475.333599999976</v>
      </c>
      <c r="F3570" s="22">
        <v>2990.4327325520221</v>
      </c>
      <c r="G3570" s="22"/>
      <c r="I3570" s="20"/>
    </row>
    <row r="3571" spans="1:9" x14ac:dyDescent="0.25">
      <c r="A3571" s="12" t="s">
        <v>32</v>
      </c>
      <c r="B3571" s="20" t="s">
        <v>7</v>
      </c>
      <c r="C3571" s="12">
        <v>259</v>
      </c>
      <c r="D3571" s="12" t="str">
        <f t="shared" si="75"/>
        <v>Bolt_Twitter259</v>
      </c>
      <c r="E3571" s="21">
        <v>38624.462799999979</v>
      </c>
      <c r="F3571" s="22">
        <v>2997.4945584630732</v>
      </c>
      <c r="G3571" s="22"/>
      <c r="I3571" s="20"/>
    </row>
    <row r="3572" spans="1:9" x14ac:dyDescent="0.25">
      <c r="A3572" s="12" t="s">
        <v>32</v>
      </c>
      <c r="B3572" s="20" t="s">
        <v>7</v>
      </c>
      <c r="C3572" s="12">
        <v>260</v>
      </c>
      <c r="D3572" s="12" t="str">
        <f t="shared" si="75"/>
        <v>Bolt_Twitter260</v>
      </c>
      <c r="E3572" s="21">
        <v>38773.591999999975</v>
      </c>
      <c r="F3572" s="22">
        <v>3004.5198888107579</v>
      </c>
      <c r="G3572" s="22"/>
      <c r="I3572" s="20"/>
    </row>
    <row r="3573" spans="1:9" x14ac:dyDescent="0.25">
      <c r="A3573" s="12" t="s">
        <v>32</v>
      </c>
      <c r="B3573" s="20" t="s">
        <v>7</v>
      </c>
      <c r="C3573" s="12">
        <v>261</v>
      </c>
      <c r="D3573" s="12" t="str">
        <f t="shared" si="75"/>
        <v>Bolt_Twitter261</v>
      </c>
      <c r="E3573" s="21">
        <v>38922.721199999978</v>
      </c>
      <c r="F3573" s="22">
        <v>3011.5089258809885</v>
      </c>
      <c r="G3573" s="22"/>
      <c r="I3573" s="20"/>
    </row>
    <row r="3574" spans="1:9" x14ac:dyDescent="0.25">
      <c r="A3574" s="12" t="s">
        <v>32</v>
      </c>
      <c r="B3574" s="20" t="s">
        <v>7</v>
      </c>
      <c r="C3574" s="12">
        <v>262</v>
      </c>
      <c r="D3574" s="12" t="str">
        <f t="shared" si="75"/>
        <v>Bolt_Twitter262</v>
      </c>
      <c r="E3574" s="21">
        <v>39071.850399999974</v>
      </c>
      <c r="F3574" s="22">
        <v>3018.4618711980024</v>
      </c>
      <c r="G3574" s="22"/>
      <c r="I3574" s="20"/>
    </row>
    <row r="3575" spans="1:9" x14ac:dyDescent="0.25">
      <c r="A3575" s="12" t="s">
        <v>32</v>
      </c>
      <c r="B3575" s="20" t="s">
        <v>7</v>
      </c>
      <c r="C3575" s="12">
        <v>263</v>
      </c>
      <c r="D3575" s="12" t="str">
        <f t="shared" si="75"/>
        <v>Bolt_Twitter263</v>
      </c>
      <c r="E3575" s="21">
        <v>39220.979599999977</v>
      </c>
      <c r="F3575" s="22">
        <v>3025.378925515673</v>
      </c>
      <c r="G3575" s="22"/>
      <c r="I3575" s="20"/>
    </row>
    <row r="3576" spans="1:9" x14ac:dyDescent="0.25">
      <c r="A3576" s="12" t="s">
        <v>32</v>
      </c>
      <c r="B3576" s="20" t="s">
        <v>7</v>
      </c>
      <c r="C3576" s="12">
        <v>264</v>
      </c>
      <c r="D3576" s="12" t="str">
        <f t="shared" si="75"/>
        <v>Bolt_Twitter264</v>
      </c>
      <c r="E3576" s="21">
        <v>39370.10879999998</v>
      </c>
      <c r="F3576" s="22">
        <v>3032.2602888091951</v>
      </c>
      <c r="G3576" s="22"/>
      <c r="I3576" s="20"/>
    </row>
    <row r="3577" spans="1:9" x14ac:dyDescent="0.25">
      <c r="A3577" s="12" t="s">
        <v>32</v>
      </c>
      <c r="B3577" s="20" t="s">
        <v>7</v>
      </c>
      <c r="C3577" s="12">
        <v>265</v>
      </c>
      <c r="D3577" s="12" t="str">
        <f t="shared" si="75"/>
        <v>Bolt_Twitter265</v>
      </c>
      <c r="E3577" s="21">
        <v>39519.237999999976</v>
      </c>
      <c r="F3577" s="22">
        <v>3039.1061602671289</v>
      </c>
      <c r="G3577" s="22"/>
      <c r="I3577" s="20"/>
    </row>
    <row r="3578" spans="1:9" x14ac:dyDescent="0.25">
      <c r="A3578" s="12" t="s">
        <v>32</v>
      </c>
      <c r="B3578" s="20" t="s">
        <v>7</v>
      </c>
      <c r="C3578" s="12">
        <v>266</v>
      </c>
      <c r="D3578" s="12" t="str">
        <f t="shared" si="75"/>
        <v>Bolt_Twitter266</v>
      </c>
      <c r="E3578" s="21">
        <v>39668.367199999979</v>
      </c>
      <c r="F3578" s="22">
        <v>3045.9167382838268</v>
      </c>
      <c r="G3578" s="22"/>
      <c r="I3578" s="20"/>
    </row>
    <row r="3579" spans="1:9" x14ac:dyDescent="0.25">
      <c r="A3579" s="12" t="s">
        <v>32</v>
      </c>
      <c r="B3579" s="20" t="s">
        <v>7</v>
      </c>
      <c r="C3579" s="12">
        <v>267</v>
      </c>
      <c r="D3579" s="12" t="str">
        <f t="shared" si="75"/>
        <v>Bolt_Twitter267</v>
      </c>
      <c r="E3579" s="21">
        <v>39817.496399999975</v>
      </c>
      <c r="F3579" s="22">
        <v>3052.6922204521711</v>
      </c>
      <c r="G3579" s="22"/>
      <c r="I3579" s="20"/>
    </row>
    <row r="3580" spans="1:9" x14ac:dyDescent="0.25">
      <c r="A3580" s="12" t="s">
        <v>32</v>
      </c>
      <c r="B3580" s="20" t="s">
        <v>7</v>
      </c>
      <c r="C3580" s="12">
        <v>268</v>
      </c>
      <c r="D3580" s="12" t="str">
        <f t="shared" si="75"/>
        <v>Bolt_Twitter268</v>
      </c>
      <c r="E3580" s="21">
        <v>39966.625599999978</v>
      </c>
      <c r="F3580" s="22">
        <v>3059.4328035566887</v>
      </c>
      <c r="G3580" s="22"/>
      <c r="I3580" s="20"/>
    </row>
    <row r="3581" spans="1:9" x14ac:dyDescent="0.25">
      <c r="A3581" s="12" t="s">
        <v>32</v>
      </c>
      <c r="B3581" s="20" t="s">
        <v>7</v>
      </c>
      <c r="C3581" s="12">
        <v>269</v>
      </c>
      <c r="D3581" s="12" t="str">
        <f t="shared" si="75"/>
        <v>Bolt_Twitter269</v>
      </c>
      <c r="E3581" s="21">
        <v>40115.754799999973</v>
      </c>
      <c r="F3581" s="22">
        <v>3066.1386835669782</v>
      </c>
      <c r="G3581" s="22"/>
      <c r="I3581" s="20"/>
    </row>
    <row r="3582" spans="1:9" x14ac:dyDescent="0.25">
      <c r="A3582" s="12" t="s">
        <v>32</v>
      </c>
      <c r="B3582" s="20" t="s">
        <v>7</v>
      </c>
      <c r="C3582" s="12">
        <v>270</v>
      </c>
      <c r="D3582" s="12" t="str">
        <f t="shared" si="75"/>
        <v>Bolt_Twitter270</v>
      </c>
      <c r="E3582" s="21">
        <v>40264.883999999976</v>
      </c>
      <c r="F3582" s="22">
        <v>3072.8100556314594</v>
      </c>
      <c r="G3582" s="22"/>
      <c r="I3582" s="20"/>
    </row>
    <row r="3583" spans="1:9" x14ac:dyDescent="0.25">
      <c r="A3583" s="12" t="s">
        <v>32</v>
      </c>
      <c r="B3583" s="20" t="s">
        <v>7</v>
      </c>
      <c r="C3583" s="12">
        <v>271</v>
      </c>
      <c r="D3583" s="12" t="str">
        <f t="shared" si="75"/>
        <v>Bolt_Twitter271</v>
      </c>
      <c r="E3583" s="21">
        <v>40414.013199999979</v>
      </c>
      <c r="F3583" s="22">
        <v>3079.4471140714404</v>
      </c>
      <c r="G3583" s="22"/>
      <c r="I3583" s="20"/>
    </row>
    <row r="3584" spans="1:9" x14ac:dyDescent="0.25">
      <c r="A3584" s="12" t="s">
        <v>32</v>
      </c>
      <c r="B3584" s="20" t="s">
        <v>7</v>
      </c>
      <c r="C3584" s="12">
        <v>272</v>
      </c>
      <c r="D3584" s="12" t="str">
        <f t="shared" si="75"/>
        <v>Bolt_Twitter272</v>
      </c>
      <c r="E3584" s="21">
        <v>40563.142399999975</v>
      </c>
      <c r="F3584" s="22">
        <v>3086.0500523754959</v>
      </c>
      <c r="G3584" s="22"/>
      <c r="I3584" s="20"/>
    </row>
    <row r="3585" spans="1:9" x14ac:dyDescent="0.25">
      <c r="A3585" s="12" t="s">
        <v>32</v>
      </c>
      <c r="B3585" s="20" t="s">
        <v>7</v>
      </c>
      <c r="C3585" s="12">
        <v>273</v>
      </c>
      <c r="D3585" s="12" t="str">
        <f t="shared" si="75"/>
        <v>Bolt_Twitter273</v>
      </c>
      <c r="E3585" s="21">
        <v>40712.271599999978</v>
      </c>
      <c r="F3585" s="22">
        <v>3092.6190631941258</v>
      </c>
      <c r="G3585" s="22"/>
      <c r="I3585" s="20"/>
    </row>
    <row r="3586" spans="1:9" x14ac:dyDescent="0.25">
      <c r="A3586" s="12" t="s">
        <v>32</v>
      </c>
      <c r="B3586" s="20" t="s">
        <v>7</v>
      </c>
      <c r="C3586" s="12">
        <v>274</v>
      </c>
      <c r="D3586" s="12" t="str">
        <f t="shared" si="75"/>
        <v>Bolt_Twitter274</v>
      </c>
      <c r="E3586" s="21">
        <v>40861.400799999974</v>
      </c>
      <c r="F3586" s="22">
        <v>3099.1543383347266</v>
      </c>
      <c r="G3586" s="22"/>
      <c r="I3586" s="20"/>
    </row>
    <row r="3587" spans="1:9" x14ac:dyDescent="0.25">
      <c r="A3587" s="12" t="s">
        <v>32</v>
      </c>
      <c r="B3587" s="20" t="s">
        <v>7</v>
      </c>
      <c r="C3587" s="12">
        <v>275</v>
      </c>
      <c r="D3587" s="12" t="str">
        <f t="shared" si="75"/>
        <v>Bolt_Twitter275</v>
      </c>
      <c r="E3587" s="21">
        <v>41010.529999999977</v>
      </c>
      <c r="F3587" s="22">
        <v>3105.6560687568312</v>
      </c>
      <c r="G3587" s="22"/>
      <c r="I3587" s="20"/>
    </row>
    <row r="3588" spans="1:9" x14ac:dyDescent="0.25">
      <c r="A3588" s="12" t="s">
        <v>32</v>
      </c>
      <c r="B3588" s="20" t="s">
        <v>7</v>
      </c>
      <c r="C3588" s="12">
        <v>276</v>
      </c>
      <c r="D3588" s="12" t="str">
        <f t="shared" si="75"/>
        <v>Bolt_Twitter276</v>
      </c>
      <c r="E3588" s="21">
        <v>41159.659199999973</v>
      </c>
      <c r="F3588" s="22">
        <v>3112.124444567618</v>
      </c>
      <c r="G3588" s="22"/>
      <c r="I3588" s="20"/>
    </row>
    <row r="3589" spans="1:9" x14ac:dyDescent="0.25">
      <c r="A3589" s="12" t="s">
        <v>32</v>
      </c>
      <c r="B3589" s="20" t="s">
        <v>7</v>
      </c>
      <c r="C3589" s="12">
        <v>277</v>
      </c>
      <c r="D3589" s="12" t="str">
        <f t="shared" si="75"/>
        <v>Bolt_Twitter277</v>
      </c>
      <c r="E3589" s="21">
        <v>41308.788399999976</v>
      </c>
      <c r="F3589" s="22">
        <v>3118.5596550176997</v>
      </c>
      <c r="G3589" s="22"/>
      <c r="I3589" s="20"/>
    </row>
    <row r="3590" spans="1:9" x14ac:dyDescent="0.25">
      <c r="A3590" s="12" t="s">
        <v>32</v>
      </c>
      <c r="B3590" s="20" t="s">
        <v>7</v>
      </c>
      <c r="C3590" s="12">
        <v>278</v>
      </c>
      <c r="D3590" s="12" t="str">
        <f t="shared" si="75"/>
        <v>Bolt_Twitter278</v>
      </c>
      <c r="E3590" s="21">
        <v>41457.917599999979</v>
      </c>
      <c r="F3590" s="22">
        <v>3124.9618884971792</v>
      </c>
      <c r="G3590" s="22"/>
      <c r="I3590" s="20"/>
    </row>
    <row r="3591" spans="1:9" x14ac:dyDescent="0.25">
      <c r="A3591" s="12" t="s">
        <v>32</v>
      </c>
      <c r="B3591" s="20" t="s">
        <v>7</v>
      </c>
      <c r="C3591" s="12">
        <v>279</v>
      </c>
      <c r="D3591" s="12" t="str">
        <f t="shared" si="75"/>
        <v>Bolt_Twitter279</v>
      </c>
      <c r="E3591" s="21">
        <v>41607.046799999975</v>
      </c>
      <c r="F3591" s="22">
        <v>3131.3313325319245</v>
      </c>
      <c r="G3591" s="22"/>
      <c r="I3591" s="20"/>
    </row>
    <row r="3592" spans="1:9" x14ac:dyDescent="0.25">
      <c r="A3592" s="12" t="s">
        <v>32</v>
      </c>
      <c r="B3592" s="20" t="s">
        <v>7</v>
      </c>
      <c r="C3592" s="12">
        <v>280</v>
      </c>
      <c r="D3592" s="12" t="str">
        <f t="shared" si="75"/>
        <v>Bolt_Twitter280</v>
      </c>
      <c r="E3592" s="21">
        <v>41756.175999999978</v>
      </c>
      <c r="F3592" s="22">
        <v>3137.6681737801377</v>
      </c>
      <c r="G3592" s="22"/>
      <c r="I3592" s="20"/>
    </row>
    <row r="3593" spans="1:9" x14ac:dyDescent="0.25">
      <c r="A3593" s="12" t="s">
        <v>32</v>
      </c>
      <c r="B3593" s="20" t="s">
        <v>7</v>
      </c>
      <c r="C3593" s="12">
        <v>281</v>
      </c>
      <c r="D3593" s="12" t="str">
        <f t="shared" si="75"/>
        <v>Bolt_Twitter281</v>
      </c>
      <c r="E3593" s="21">
        <v>41905.305199999973</v>
      </c>
      <c r="F3593" s="22">
        <v>3143.9725980291219</v>
      </c>
      <c r="G3593" s="22"/>
      <c r="I3593" s="20"/>
    </row>
    <row r="3594" spans="1:9" x14ac:dyDescent="0.25">
      <c r="A3594" s="12" t="s">
        <v>32</v>
      </c>
      <c r="B3594" s="20" t="s">
        <v>7</v>
      </c>
      <c r="C3594" s="12">
        <v>282</v>
      </c>
      <c r="D3594" s="12" t="str">
        <f t="shared" si="75"/>
        <v>Bolt_Twitter282</v>
      </c>
      <c r="E3594" s="21">
        <v>42054.434399999976</v>
      </c>
      <c r="F3594" s="22">
        <v>3150.2447901923015</v>
      </c>
      <c r="G3594" s="22"/>
      <c r="I3594" s="20"/>
    </row>
    <row r="3595" spans="1:9" x14ac:dyDescent="0.25">
      <c r="A3595" s="12" t="s">
        <v>32</v>
      </c>
      <c r="B3595" s="20" t="s">
        <v>7</v>
      </c>
      <c r="C3595" s="12">
        <v>283</v>
      </c>
      <c r="D3595" s="12" t="str">
        <f t="shared" si="75"/>
        <v>Bolt_Twitter283</v>
      </c>
      <c r="E3595" s="21">
        <v>42203.563599999972</v>
      </c>
      <c r="F3595" s="22">
        <v>3156.484934306482</v>
      </c>
      <c r="G3595" s="22"/>
      <c r="I3595" s="20"/>
    </row>
    <row r="3596" spans="1:9" x14ac:dyDescent="0.25">
      <c r="A3596" s="12" t="s">
        <v>32</v>
      </c>
      <c r="B3596" s="20" t="s">
        <v>7</v>
      </c>
      <c r="C3596" s="12">
        <v>284</v>
      </c>
      <c r="D3596" s="12" t="str">
        <f t="shared" si="75"/>
        <v>Bolt_Twitter284</v>
      </c>
      <c r="E3596" s="21">
        <v>42352.692799999975</v>
      </c>
      <c r="F3596" s="22">
        <v>3162.6932135292914</v>
      </c>
      <c r="G3596" s="22"/>
      <c r="I3596" s="20"/>
    </row>
    <row r="3597" spans="1:9" x14ac:dyDescent="0.25">
      <c r="A3597" s="12" t="s">
        <v>32</v>
      </c>
      <c r="B3597" s="20" t="s">
        <v>7</v>
      </c>
      <c r="C3597" s="12">
        <v>285</v>
      </c>
      <c r="D3597" s="12" t="str">
        <f t="shared" si="75"/>
        <v>Bolt_Twitter285</v>
      </c>
      <c r="E3597" s="21">
        <v>42501.821999999978</v>
      </c>
      <c r="F3597" s="22">
        <v>3168.8698101368796</v>
      </c>
      <c r="G3597" s="22"/>
      <c r="I3597" s="20"/>
    </row>
    <row r="3598" spans="1:9" x14ac:dyDescent="0.25">
      <c r="A3598" s="12" t="s">
        <v>32</v>
      </c>
      <c r="B3598" s="20" t="s">
        <v>7</v>
      </c>
      <c r="C3598" s="12">
        <v>286</v>
      </c>
      <c r="D3598" s="12" t="str">
        <f t="shared" si="75"/>
        <v>Bolt_Twitter286</v>
      </c>
      <c r="E3598" s="21">
        <v>42650.951199999974</v>
      </c>
      <c r="F3598" s="22">
        <v>3175.0149055218026</v>
      </c>
      <c r="G3598" s="22"/>
      <c r="I3598" s="20"/>
    </row>
    <row r="3599" spans="1:9" x14ac:dyDescent="0.25">
      <c r="A3599" s="12" t="s">
        <v>32</v>
      </c>
      <c r="B3599" s="20" t="s">
        <v>7</v>
      </c>
      <c r="C3599" s="12">
        <v>287</v>
      </c>
      <c r="D3599" s="12" t="str">
        <f t="shared" si="75"/>
        <v>Bolt_Twitter287</v>
      </c>
      <c r="E3599" s="21">
        <v>42800.080399999977</v>
      </c>
      <c r="F3599" s="22">
        <v>3181.1286801911119</v>
      </c>
      <c r="G3599" s="22"/>
      <c r="I3599" s="20"/>
    </row>
    <row r="3600" spans="1:9" x14ac:dyDescent="0.25">
      <c r="A3600" s="12" t="s">
        <v>32</v>
      </c>
      <c r="B3600" s="20" t="s">
        <v>7</v>
      </c>
      <c r="C3600" s="12">
        <v>288</v>
      </c>
      <c r="D3600" s="12" t="str">
        <f t="shared" si="75"/>
        <v>Bolt_Twitter288</v>
      </c>
      <c r="E3600" s="21">
        <v>42949.209599999973</v>
      </c>
      <c r="F3600" s="22">
        <v>3187.211313764647</v>
      </c>
      <c r="G3600" s="22"/>
      <c r="I3600" s="20"/>
    </row>
    <row r="3601" spans="1:9" x14ac:dyDescent="0.25">
      <c r="A3601" s="12" t="s">
        <v>32</v>
      </c>
      <c r="B3601" s="20" t="s">
        <v>7</v>
      </c>
      <c r="C3601" s="12">
        <v>289</v>
      </c>
      <c r="D3601" s="12" t="str">
        <f t="shared" si="75"/>
        <v>Bolt_Twitter289</v>
      </c>
      <c r="E3601" s="21">
        <v>43098.338799999976</v>
      </c>
      <c r="F3601" s="22">
        <v>3193.2629849735172</v>
      </c>
      <c r="G3601" s="22"/>
      <c r="I3601" s="20"/>
    </row>
    <row r="3602" spans="1:9" x14ac:dyDescent="0.25">
      <c r="A3602" s="12" t="s">
        <v>32</v>
      </c>
      <c r="B3602" s="20" t="s">
        <v>7</v>
      </c>
      <c r="C3602" s="12">
        <v>290</v>
      </c>
      <c r="D3602" s="12" t="str">
        <f t="shared" si="75"/>
        <v>Bolt_Twitter290</v>
      </c>
      <c r="E3602" s="21">
        <v>43247.467999999972</v>
      </c>
      <c r="F3602" s="22">
        <v>3199.2838716587703</v>
      </c>
      <c r="G3602" s="22"/>
      <c r="I3602" s="20"/>
    </row>
    <row r="3603" spans="1:9" x14ac:dyDescent="0.25">
      <c r="A3603" s="12" t="s">
        <v>32</v>
      </c>
      <c r="B3603" s="20" t="s">
        <v>7</v>
      </c>
      <c r="C3603" s="12">
        <v>291</v>
      </c>
      <c r="D3603" s="12" t="str">
        <f t="shared" si="75"/>
        <v>Bolt_Twitter291</v>
      </c>
      <c r="E3603" s="21">
        <v>43396.597199999975</v>
      </c>
      <c r="F3603" s="22">
        <v>3205.2741507702417</v>
      </c>
      <c r="G3603" s="22"/>
      <c r="I3603" s="20"/>
    </row>
    <row r="3604" spans="1:9" x14ac:dyDescent="0.25">
      <c r="A3604" s="12" t="s">
        <v>32</v>
      </c>
      <c r="B3604" s="20" t="s">
        <v>7</v>
      </c>
      <c r="C3604" s="12">
        <v>292</v>
      </c>
      <c r="D3604" s="12" t="str">
        <f t="shared" si="75"/>
        <v>Bolt_Twitter292</v>
      </c>
      <c r="E3604" s="21">
        <v>43545.726399999978</v>
      </c>
      <c r="F3604" s="22">
        <v>3211.2339983655847</v>
      </c>
      <c r="G3604" s="22"/>
      <c r="I3604" s="20"/>
    </row>
    <row r="3605" spans="1:9" x14ac:dyDescent="0.25">
      <c r="A3605" s="12" t="s">
        <v>32</v>
      </c>
      <c r="B3605" s="20" t="s">
        <v>7</v>
      </c>
      <c r="C3605" s="12">
        <v>293</v>
      </c>
      <c r="D3605" s="12" t="str">
        <f t="shared" si="75"/>
        <v>Bolt_Twitter293</v>
      </c>
      <c r="E3605" s="21">
        <v>43694.855599999973</v>
      </c>
      <c r="F3605" s="22">
        <v>3217.1635896094631</v>
      </c>
      <c r="G3605" s="22"/>
      <c r="I3605" s="20"/>
    </row>
    <row r="3606" spans="1:9" x14ac:dyDescent="0.25">
      <c r="A3606" s="12" t="s">
        <v>32</v>
      </c>
      <c r="B3606" s="20" t="s">
        <v>7</v>
      </c>
      <c r="C3606" s="12">
        <v>294</v>
      </c>
      <c r="D3606" s="12" t="str">
        <f t="shared" si="75"/>
        <v>Bolt_Twitter294</v>
      </c>
      <c r="E3606" s="21">
        <v>43843.984799999977</v>
      </c>
      <c r="F3606" s="22">
        <v>3223.0630987729223</v>
      </c>
      <c r="G3606" s="22"/>
      <c r="I3606" s="20"/>
    </row>
    <row r="3607" spans="1:9" x14ac:dyDescent="0.25">
      <c r="A3607" s="12" t="s">
        <v>32</v>
      </c>
      <c r="B3607" s="20" t="s">
        <v>7</v>
      </c>
      <c r="C3607" s="12">
        <v>295</v>
      </c>
      <c r="D3607" s="12" t="str">
        <f t="shared" si="75"/>
        <v>Bolt_Twitter295</v>
      </c>
      <c r="E3607" s="21">
        <v>43993.113999999972</v>
      </c>
      <c r="F3607" s="22">
        <v>3228.9326992329047</v>
      </c>
      <c r="G3607" s="22"/>
      <c r="I3607" s="20"/>
    </row>
    <row r="3608" spans="1:9" x14ac:dyDescent="0.25">
      <c r="A3608" s="12" t="s">
        <v>32</v>
      </c>
      <c r="B3608" s="20" t="s">
        <v>7</v>
      </c>
      <c r="C3608" s="12">
        <v>296</v>
      </c>
      <c r="D3608" s="12" t="str">
        <f t="shared" si="75"/>
        <v>Bolt_Twitter296</v>
      </c>
      <c r="E3608" s="21">
        <v>44142.243199999975</v>
      </c>
      <c r="F3608" s="22">
        <v>3234.7725634719445</v>
      </c>
      <c r="G3608" s="22"/>
      <c r="I3608" s="20"/>
    </row>
    <row r="3609" spans="1:9" x14ac:dyDescent="0.25">
      <c r="A3609" s="12" t="s">
        <v>32</v>
      </c>
      <c r="B3609" s="20" t="s">
        <v>7</v>
      </c>
      <c r="C3609" s="12">
        <v>297</v>
      </c>
      <c r="D3609" s="12" t="str">
        <f t="shared" si="75"/>
        <v>Bolt_Twitter297</v>
      </c>
      <c r="E3609" s="21">
        <v>44291.372399999971</v>
      </c>
      <c r="F3609" s="22">
        <v>3240.5828630779943</v>
      </c>
      <c r="G3609" s="22"/>
      <c r="I3609" s="20"/>
    </row>
    <row r="3610" spans="1:9" x14ac:dyDescent="0.25">
      <c r="A3610" s="12" t="s">
        <v>32</v>
      </c>
      <c r="B3610" s="20" t="s">
        <v>7</v>
      </c>
      <c r="C3610" s="12">
        <v>298</v>
      </c>
      <c r="D3610" s="12" t="str">
        <f t="shared" ref="D3610:D3673" si="76">A3610&amp;"_"&amp;B3610&amp;C3610</f>
        <v>Bolt_Twitter298</v>
      </c>
      <c r="E3610" s="21">
        <v>44440.501599999974</v>
      </c>
      <c r="F3610" s="22">
        <v>3246.3637687444152</v>
      </c>
      <c r="G3610" s="22"/>
      <c r="I3610" s="20"/>
    </row>
    <row r="3611" spans="1:9" x14ac:dyDescent="0.25">
      <c r="A3611" s="12" t="s">
        <v>32</v>
      </c>
      <c r="B3611" s="20" t="s">
        <v>7</v>
      </c>
      <c r="C3611" s="12">
        <v>299</v>
      </c>
      <c r="D3611" s="12" t="str">
        <f t="shared" si="76"/>
        <v>Bolt_Twitter299</v>
      </c>
      <c r="E3611" s="21">
        <v>44589.630799999977</v>
      </c>
      <c r="F3611" s="22">
        <v>3252.1154502701011</v>
      </c>
      <c r="G3611" s="22"/>
      <c r="I3611" s="20"/>
    </row>
    <row r="3612" spans="1:9" x14ac:dyDescent="0.25">
      <c r="A3612" s="12" t="s">
        <v>32</v>
      </c>
      <c r="B3612" s="20" t="s">
        <v>7</v>
      </c>
      <c r="C3612" s="12">
        <v>300</v>
      </c>
      <c r="D3612" s="12" t="str">
        <f t="shared" si="76"/>
        <v>Bolt_Twitter300</v>
      </c>
      <c r="E3612" s="21">
        <v>44738.759999999973</v>
      </c>
      <c r="F3612" s="22">
        <v>3257.8380765597462</v>
      </c>
      <c r="G3612" s="22"/>
      <c r="I3612" s="20"/>
    </row>
    <row r="3613" spans="1:9" x14ac:dyDescent="0.25">
      <c r="A3613" s="12" t="s">
        <v>32</v>
      </c>
      <c r="B3613" s="20" t="s">
        <v>43</v>
      </c>
      <c r="C3613" s="12">
        <v>1</v>
      </c>
      <c r="D3613" s="12" t="str">
        <f t="shared" si="76"/>
        <v>Bolt_Influencer1</v>
      </c>
      <c r="E3613" s="21">
        <v>16.120322580645169</v>
      </c>
      <c r="F3613" s="22">
        <v>0.38895983098210196</v>
      </c>
      <c r="G3613" s="22"/>
      <c r="I3613" s="20"/>
    </row>
    <row r="3614" spans="1:9" x14ac:dyDescent="0.25">
      <c r="A3614" s="12" t="s">
        <v>32</v>
      </c>
      <c r="B3614" s="20" t="s">
        <v>43</v>
      </c>
      <c r="C3614" s="12">
        <v>2</v>
      </c>
      <c r="D3614" s="12" t="str">
        <f t="shared" si="76"/>
        <v>Bolt_Influencer2</v>
      </c>
      <c r="E3614" s="21">
        <v>32.240645161290338</v>
      </c>
      <c r="F3614" s="22">
        <v>1.3200169453338704</v>
      </c>
      <c r="G3614" s="22"/>
      <c r="I3614" s="20"/>
    </row>
    <row r="3615" spans="1:9" x14ac:dyDescent="0.25">
      <c r="A3615" s="12" t="s">
        <v>32</v>
      </c>
      <c r="B3615" s="20" t="s">
        <v>43</v>
      </c>
      <c r="C3615" s="12">
        <v>3</v>
      </c>
      <c r="D3615" s="12" t="str">
        <f t="shared" si="76"/>
        <v>Bolt_Influencer3</v>
      </c>
      <c r="E3615" s="21">
        <v>48.360967741935511</v>
      </c>
      <c r="F3615" s="22">
        <v>2.6874445228587494</v>
      </c>
      <c r="G3615" s="22"/>
      <c r="I3615" s="20"/>
    </row>
    <row r="3616" spans="1:9" x14ac:dyDescent="0.25">
      <c r="A3616" s="12" t="s">
        <v>32</v>
      </c>
      <c r="B3616" s="20" t="s">
        <v>43</v>
      </c>
      <c r="C3616" s="12">
        <v>4</v>
      </c>
      <c r="D3616" s="12" t="str">
        <f t="shared" si="76"/>
        <v>Bolt_Influencer4</v>
      </c>
      <c r="E3616" s="21">
        <v>64.481290322580676</v>
      </c>
      <c r="F3616" s="22">
        <v>4.4386686140901679</v>
      </c>
      <c r="G3616" s="22"/>
      <c r="I3616" s="20"/>
    </row>
    <row r="3617" spans="1:9" x14ac:dyDescent="0.25">
      <c r="A3617" s="12" t="s">
        <v>32</v>
      </c>
      <c r="B3617" s="20" t="s">
        <v>43</v>
      </c>
      <c r="C3617" s="12">
        <v>5</v>
      </c>
      <c r="D3617" s="12" t="str">
        <f t="shared" si="76"/>
        <v>Bolt_Influencer5</v>
      </c>
      <c r="E3617" s="21">
        <v>80.601612903225842</v>
      </c>
      <c r="F3617" s="22">
        <v>6.5372394755123961</v>
      </c>
      <c r="G3617" s="22"/>
      <c r="I3617" s="20"/>
    </row>
    <row r="3618" spans="1:9" x14ac:dyDescent="0.25">
      <c r="A3618" s="12" t="s">
        <v>32</v>
      </c>
      <c r="B3618" s="20" t="s">
        <v>43</v>
      </c>
      <c r="C3618" s="12">
        <v>6</v>
      </c>
      <c r="D3618" s="12" t="str">
        <f t="shared" si="76"/>
        <v>Bolt_Influencer6</v>
      </c>
      <c r="E3618" s="21">
        <v>96.721935483871022</v>
      </c>
      <c r="F3618" s="22">
        <v>8.9548951786538904</v>
      </c>
      <c r="G3618" s="22"/>
      <c r="I3618" s="20"/>
    </row>
    <row r="3619" spans="1:9" x14ac:dyDescent="0.25">
      <c r="A3619" s="12" t="s">
        <v>32</v>
      </c>
      <c r="B3619" s="20" t="s">
        <v>43</v>
      </c>
      <c r="C3619" s="12">
        <v>7</v>
      </c>
      <c r="D3619" s="12" t="str">
        <f t="shared" si="76"/>
        <v>Bolt_Influencer7</v>
      </c>
      <c r="E3619" s="21">
        <v>112.84225806451619</v>
      </c>
      <c r="F3619" s="22">
        <v>11.668382814777621</v>
      </c>
      <c r="G3619" s="22"/>
      <c r="I3619" s="20"/>
    </row>
    <row r="3620" spans="1:9" x14ac:dyDescent="0.25">
      <c r="A3620" s="12" t="s">
        <v>32</v>
      </c>
      <c r="B3620" s="20" t="s">
        <v>43</v>
      </c>
      <c r="C3620" s="12">
        <v>8</v>
      </c>
      <c r="D3620" s="12" t="str">
        <f t="shared" si="76"/>
        <v>Bolt_Influencer8</v>
      </c>
      <c r="E3620" s="21">
        <v>128.96258064516135</v>
      </c>
      <c r="F3620" s="22">
        <v>14.657856945141992</v>
      </c>
      <c r="G3620" s="22"/>
      <c r="I3620" s="20"/>
    </row>
    <row r="3621" spans="1:9" x14ac:dyDescent="0.25">
      <c r="A3621" s="12" t="s">
        <v>32</v>
      </c>
      <c r="B3621" s="20" t="s">
        <v>43</v>
      </c>
      <c r="C3621" s="12">
        <v>9</v>
      </c>
      <c r="D3621" s="12" t="str">
        <f t="shared" si="76"/>
        <v>Bolt_Influencer9</v>
      </c>
      <c r="E3621" s="21">
        <v>145.08290322580652</v>
      </c>
      <c r="F3621" s="22">
        <v>17.905957419440515</v>
      </c>
      <c r="G3621" s="22"/>
      <c r="I3621" s="20"/>
    </row>
    <row r="3622" spans="1:9" x14ac:dyDescent="0.25">
      <c r="A3622" s="12" t="s">
        <v>32</v>
      </c>
      <c r="B3622" s="20" t="s">
        <v>43</v>
      </c>
      <c r="C3622" s="12">
        <v>10</v>
      </c>
      <c r="D3622" s="12" t="str">
        <f t="shared" si="76"/>
        <v>Bolt_Influencer10</v>
      </c>
      <c r="E3622" s="21">
        <v>161.20322580645168</v>
      </c>
      <c r="F3622" s="22">
        <v>21.397228694076063</v>
      </c>
      <c r="G3622" s="22"/>
      <c r="I3622" s="20"/>
    </row>
    <row r="3623" spans="1:9" x14ac:dyDescent="0.25">
      <c r="A3623" s="12" t="s">
        <v>32</v>
      </c>
      <c r="B3623" s="20" t="s">
        <v>43</v>
      </c>
      <c r="C3623" s="12">
        <v>11</v>
      </c>
      <c r="D3623" s="12" t="str">
        <f t="shared" si="76"/>
        <v>Bolt_Influencer11</v>
      </c>
      <c r="E3623" s="21">
        <v>177.32354838709685</v>
      </c>
      <c r="F3623" s="22">
        <v>25.117729729279343</v>
      </c>
      <c r="G3623" s="22"/>
    </row>
    <row r="3624" spans="1:9" x14ac:dyDescent="0.25">
      <c r="A3624" s="12" t="s">
        <v>32</v>
      </c>
      <c r="B3624" s="20" t="s">
        <v>43</v>
      </c>
      <c r="C3624" s="12">
        <v>12</v>
      </c>
      <c r="D3624" s="12" t="str">
        <f t="shared" si="76"/>
        <v>Bolt_Influencer12</v>
      </c>
      <c r="E3624" s="21">
        <v>193.44387096774204</v>
      </c>
      <c r="F3624" s="22">
        <v>29.054758671180839</v>
      </c>
      <c r="G3624" s="22"/>
    </row>
    <row r="3625" spans="1:9" x14ac:dyDescent="0.25">
      <c r="A3625" s="12" t="s">
        <v>32</v>
      </c>
      <c r="B3625" s="20" t="s">
        <v>43</v>
      </c>
      <c r="C3625" s="12">
        <v>13</v>
      </c>
      <c r="D3625" s="12" t="str">
        <f t="shared" si="76"/>
        <v>Bolt_Influencer13</v>
      </c>
      <c r="E3625" s="21">
        <v>209.56419354838721</v>
      </c>
      <c r="F3625" s="22">
        <v>33.196650829986581</v>
      </c>
      <c r="G3625" s="36"/>
    </row>
    <row r="3626" spans="1:9" x14ac:dyDescent="0.25">
      <c r="A3626" s="12" t="s">
        <v>32</v>
      </c>
      <c r="B3626" s="20" t="s">
        <v>43</v>
      </c>
      <c r="C3626" s="12">
        <v>14</v>
      </c>
      <c r="D3626" s="12" t="str">
        <f t="shared" si="76"/>
        <v>Bolt_Influencer14</v>
      </c>
      <c r="E3626" s="21">
        <v>225.68451612903237</v>
      </c>
      <c r="F3626" s="22">
        <v>37.532625683925509</v>
      </c>
      <c r="G3626" s="36"/>
    </row>
    <row r="3627" spans="1:9" x14ac:dyDescent="0.25">
      <c r="A3627" s="12" t="s">
        <v>32</v>
      </c>
      <c r="B3627" s="20" t="s">
        <v>43</v>
      </c>
      <c r="C3627" s="12">
        <v>15</v>
      </c>
      <c r="D3627" s="12" t="str">
        <f t="shared" si="76"/>
        <v>Bolt_Influencer15</v>
      </c>
      <c r="E3627" s="21">
        <v>241.80483870967754</v>
      </c>
      <c r="F3627" s="22">
        <v>42.052667938781028</v>
      </c>
      <c r="G3627" s="36"/>
    </row>
    <row r="3628" spans="1:9" x14ac:dyDescent="0.25">
      <c r="A3628" s="12" t="s">
        <v>32</v>
      </c>
      <c r="B3628" s="20" t="s">
        <v>43</v>
      </c>
      <c r="C3628" s="12">
        <v>16</v>
      </c>
      <c r="D3628" s="12" t="str">
        <f t="shared" si="76"/>
        <v>Bolt_Influencer16</v>
      </c>
      <c r="E3628" s="21">
        <v>257.92516129032271</v>
      </c>
      <c r="F3628" s="22">
        <v>46.747433000224227</v>
      </c>
      <c r="G3628" s="36"/>
    </row>
    <row r="3629" spans="1:9" x14ac:dyDescent="0.25">
      <c r="A3629" s="12" t="s">
        <v>32</v>
      </c>
      <c r="B3629" s="20" t="s">
        <v>43</v>
      </c>
      <c r="C3629" s="12">
        <v>17</v>
      </c>
      <c r="D3629" s="12" t="str">
        <f t="shared" si="76"/>
        <v>Bolt_Influencer17</v>
      </c>
      <c r="E3629" s="21">
        <v>274.04548387096787</v>
      </c>
      <c r="F3629" s="22">
        <v>51.608170418881222</v>
      </c>
      <c r="G3629" s="36"/>
    </row>
    <row r="3630" spans="1:9" x14ac:dyDescent="0.25">
      <c r="A3630" s="12" t="s">
        <v>32</v>
      </c>
      <c r="B3630" s="20" t="s">
        <v>43</v>
      </c>
      <c r="C3630" s="12">
        <v>18</v>
      </c>
      <c r="D3630" s="12" t="str">
        <f t="shared" si="76"/>
        <v>Bolt_Influencer18</v>
      </c>
      <c r="E3630" s="21">
        <v>290.16580645161304</v>
      </c>
      <c r="F3630" s="22">
        <v>56.626660872971385</v>
      </c>
      <c r="G3630" s="36"/>
    </row>
    <row r="3631" spans="1:9" x14ac:dyDescent="0.25">
      <c r="A3631" s="12" t="s">
        <v>32</v>
      </c>
      <c r="B3631" s="20" t="s">
        <v>43</v>
      </c>
      <c r="C3631" s="12">
        <v>19</v>
      </c>
      <c r="D3631" s="12" t="str">
        <f t="shared" si="76"/>
        <v>Bolt_Influencer19</v>
      </c>
      <c r="E3631" s="21">
        <v>306.2861290322582</v>
      </c>
      <c r="F3631" s="22">
        <v>61.795163552384473</v>
      </c>
      <c r="G3631" s="36"/>
    </row>
    <row r="3632" spans="1:9" x14ac:dyDescent="0.25">
      <c r="A3632" s="12" t="s">
        <v>32</v>
      </c>
      <c r="B3632" s="20" t="s">
        <v>43</v>
      </c>
      <c r="C3632" s="12">
        <v>20</v>
      </c>
      <c r="D3632" s="12" t="str">
        <f t="shared" si="76"/>
        <v>Bolt_Influencer20</v>
      </c>
      <c r="E3632" s="21">
        <v>322.40645161290337</v>
      </c>
      <c r="F3632" s="22">
        <v>67.106371675115241</v>
      </c>
      <c r="G3632" s="36"/>
    </row>
    <row r="3633" spans="1:7" x14ac:dyDescent="0.25">
      <c r="A3633" s="12" t="s">
        <v>32</v>
      </c>
      <c r="B3633" s="20" t="s">
        <v>43</v>
      </c>
      <c r="C3633" s="12">
        <v>21</v>
      </c>
      <c r="D3633" s="12" t="str">
        <f t="shared" si="76"/>
        <v>Bolt_Influencer21</v>
      </c>
      <c r="E3633" s="21">
        <v>338.52677419354853</v>
      </c>
      <c r="F3633" s="22">
        <v>72.553374460848929</v>
      </c>
      <c r="G3633" s="36"/>
    </row>
    <row r="3634" spans="1:7" x14ac:dyDescent="0.25">
      <c r="A3634" s="12" t="s">
        <v>32</v>
      </c>
      <c r="B3634" s="20" t="s">
        <v>43</v>
      </c>
      <c r="C3634" s="12">
        <v>22</v>
      </c>
      <c r="D3634" s="12" t="str">
        <f t="shared" si="76"/>
        <v>Bolt_Influencer22</v>
      </c>
      <c r="E3634" s="21">
        <v>354.6470967741937</v>
      </c>
      <c r="F3634" s="22">
        <v>78.129624302641119</v>
      </c>
      <c r="G3634" s="36"/>
    </row>
    <row r="3635" spans="1:7" x14ac:dyDescent="0.25">
      <c r="A3635" s="12" t="s">
        <v>32</v>
      </c>
      <c r="B3635" s="20" t="s">
        <v>43</v>
      </c>
      <c r="C3635" s="12">
        <v>23</v>
      </c>
      <c r="D3635" s="12" t="str">
        <f t="shared" si="76"/>
        <v>Bolt_Influencer23</v>
      </c>
      <c r="E3635" s="21">
        <v>370.76741935483886</v>
      </c>
      <c r="F3635" s="22">
        <v>83.828908175184424</v>
      </c>
      <c r="G3635" s="36"/>
    </row>
    <row r="3636" spans="1:7" x14ac:dyDescent="0.25">
      <c r="A3636" s="12" t="s">
        <v>32</v>
      </c>
      <c r="B3636" s="20" t="s">
        <v>43</v>
      </c>
      <c r="C3636" s="12">
        <v>24</v>
      </c>
      <c r="D3636" s="12" t="str">
        <f t="shared" si="76"/>
        <v>Bolt_Influencer24</v>
      </c>
      <c r="E3636" s="21">
        <v>386.88774193548409</v>
      </c>
      <c r="F3636" s="22">
        <v>89.645322534786487</v>
      </c>
      <c r="G3636" s="36"/>
    </row>
    <row r="3637" spans="1:7" x14ac:dyDescent="0.25">
      <c r="A3637" s="12" t="s">
        <v>32</v>
      </c>
      <c r="B3637" s="20" t="s">
        <v>43</v>
      </c>
      <c r="C3637" s="12">
        <v>25</v>
      </c>
      <c r="D3637" s="12" t="str">
        <f t="shared" si="76"/>
        <v>Bolt_Influencer25</v>
      </c>
      <c r="E3637" s="21">
        <v>403.00806451612925</v>
      </c>
      <c r="F3637" s="22">
        <v>95.573251126486753</v>
      </c>
      <c r="G3637" s="36"/>
    </row>
    <row r="3638" spans="1:7" x14ac:dyDescent="0.25">
      <c r="A3638" s="12" t="s">
        <v>32</v>
      </c>
      <c r="B3638" s="20" t="s">
        <v>43</v>
      </c>
      <c r="C3638" s="12">
        <v>26</v>
      </c>
      <c r="D3638" s="12" t="str">
        <f t="shared" si="76"/>
        <v>Bolt_Influencer26</v>
      </c>
      <c r="E3638" s="21">
        <v>419.12838709677442</v>
      </c>
      <c r="F3638" s="22">
        <v>101.60734523409576</v>
      </c>
      <c r="G3638" s="36"/>
    </row>
    <row r="3639" spans="1:7" x14ac:dyDescent="0.25">
      <c r="A3639" s="12" t="s">
        <v>32</v>
      </c>
      <c r="B3639" s="20" t="s">
        <v>43</v>
      </c>
      <c r="C3639" s="12">
        <v>27</v>
      </c>
      <c r="D3639" s="12" t="str">
        <f t="shared" si="76"/>
        <v>Bolt_Influencer27</v>
      </c>
      <c r="E3639" s="21">
        <v>435.24870967741958</v>
      </c>
      <c r="F3639" s="22">
        <v>107.74250600055322</v>
      </c>
      <c r="G3639" s="36"/>
    </row>
    <row r="3640" spans="1:7" x14ac:dyDescent="0.25">
      <c r="A3640" s="12" t="s">
        <v>32</v>
      </c>
      <c r="B3640" s="20" t="s">
        <v>43</v>
      </c>
      <c r="C3640" s="12">
        <v>28</v>
      </c>
      <c r="D3640" s="12" t="str">
        <f t="shared" si="76"/>
        <v>Bolt_Influencer28</v>
      </c>
      <c r="E3640" s="21">
        <v>451.36903225806475</v>
      </c>
      <c r="F3640" s="22">
        <v>113.97386851655422</v>
      </c>
      <c r="G3640" s="36"/>
    </row>
    <row r="3641" spans="1:7" x14ac:dyDescent="0.25">
      <c r="A3641" s="12" t="s">
        <v>32</v>
      </c>
      <c r="B3641" s="20" t="s">
        <v>43</v>
      </c>
      <c r="C3641" s="12">
        <v>29</v>
      </c>
      <c r="D3641" s="12" t="str">
        <f t="shared" si="76"/>
        <v>Bolt_Influencer29</v>
      </c>
      <c r="E3641" s="21">
        <v>467.48935483870991</v>
      </c>
      <c r="F3641" s="22">
        <v>120.29678743035117</v>
      </c>
      <c r="G3641" s="36"/>
    </row>
    <row r="3642" spans="1:7" x14ac:dyDescent="0.25">
      <c r="A3642" s="12" t="s">
        <v>32</v>
      </c>
      <c r="B3642" s="20" t="s">
        <v>43</v>
      </c>
      <c r="C3642" s="12">
        <v>30</v>
      </c>
      <c r="D3642" s="12" t="str">
        <f t="shared" si="76"/>
        <v>Bolt_Influencer30</v>
      </c>
      <c r="E3642" s="21">
        <v>483.60967741935508</v>
      </c>
      <c r="F3642" s="22">
        <v>126.70682387491436</v>
      </c>
      <c r="G3642" s="36"/>
    </row>
    <row r="3643" spans="1:7" x14ac:dyDescent="0.25">
      <c r="A3643" s="12" t="s">
        <v>32</v>
      </c>
      <c r="B3643" s="20" t="s">
        <v>43</v>
      </c>
      <c r="C3643" s="12">
        <v>31</v>
      </c>
      <c r="D3643" s="12" t="str">
        <f t="shared" si="76"/>
        <v>Bolt_Influencer31</v>
      </c>
      <c r="E3643" s="21">
        <v>499.73000000000025</v>
      </c>
      <c r="F3643" s="22">
        <v>133.19973354299401</v>
      </c>
      <c r="G3643" s="36"/>
    </row>
    <row r="3644" spans="1:7" x14ac:dyDescent="0.25">
      <c r="A3644" s="12" t="s">
        <v>32</v>
      </c>
      <c r="B3644" s="20" t="s">
        <v>43</v>
      </c>
      <c r="C3644" s="12">
        <v>32</v>
      </c>
      <c r="D3644" s="12" t="str">
        <f t="shared" si="76"/>
        <v>Bolt_Influencer32</v>
      </c>
      <c r="E3644" s="21">
        <v>515.85032258064541</v>
      </c>
      <c r="F3644" s="22">
        <v>139.77145576817779</v>
      </c>
      <c r="G3644" s="36"/>
    </row>
    <row r="3645" spans="1:7" x14ac:dyDescent="0.25">
      <c r="A3645" s="12" t="s">
        <v>32</v>
      </c>
      <c r="B3645" s="20" t="s">
        <v>43</v>
      </c>
      <c r="C3645" s="12">
        <v>33</v>
      </c>
      <c r="D3645" s="12" t="str">
        <f t="shared" si="76"/>
        <v>Bolt_Influencer33</v>
      </c>
      <c r="E3645" s="21">
        <v>531.97064516129058</v>
      </c>
      <c r="F3645" s="22">
        <v>146.41810349231423</v>
      </c>
      <c r="G3645" s="36"/>
    </row>
    <row r="3646" spans="1:7" x14ac:dyDescent="0.25">
      <c r="A3646" s="12" t="s">
        <v>32</v>
      </c>
      <c r="B3646" s="20" t="s">
        <v>43</v>
      </c>
      <c r="C3646" s="12">
        <v>34</v>
      </c>
      <c r="D3646" s="12" t="str">
        <f t="shared" si="76"/>
        <v>Bolt_Influencer34</v>
      </c>
      <c r="E3646" s="21">
        <v>548.09096774193574</v>
      </c>
      <c r="F3646" s="22">
        <v>153.13595401779995</v>
      </c>
      <c r="G3646" s="36"/>
    </row>
    <row r="3647" spans="1:7" x14ac:dyDescent="0.25">
      <c r="A3647" s="12" t="s">
        <v>32</v>
      </c>
      <c r="B3647" s="20" t="s">
        <v>43</v>
      </c>
      <c r="C3647" s="12">
        <v>35</v>
      </c>
      <c r="D3647" s="12" t="str">
        <f t="shared" si="76"/>
        <v>Bolt_Influencer35</v>
      </c>
      <c r="E3647" s="21">
        <v>564.21129032258091</v>
      </c>
      <c r="F3647" s="22">
        <v>159.92144045810085</v>
      </c>
      <c r="G3647" s="36"/>
    </row>
    <row r="3648" spans="1:7" x14ac:dyDescent="0.25">
      <c r="A3648" s="12" t="s">
        <v>32</v>
      </c>
      <c r="B3648" s="20" t="s">
        <v>43</v>
      </c>
      <c r="C3648" s="12">
        <v>36</v>
      </c>
      <c r="D3648" s="12" t="str">
        <f t="shared" si="76"/>
        <v>Bolt_Influencer36</v>
      </c>
      <c r="E3648" s="21">
        <v>580.33161290322607</v>
      </c>
      <c r="F3648" s="22">
        <v>166.7711438121664</v>
      </c>
      <c r="G3648" s="36"/>
    </row>
    <row r="3649" spans="1:7" x14ac:dyDescent="0.25">
      <c r="A3649" s="12" t="s">
        <v>32</v>
      </c>
      <c r="B3649" s="20" t="s">
        <v>43</v>
      </c>
      <c r="C3649" s="12">
        <v>37</v>
      </c>
      <c r="D3649" s="12" t="str">
        <f t="shared" si="76"/>
        <v>Bolt_Influencer37</v>
      </c>
      <c r="E3649" s="21">
        <v>596.45193548387124</v>
      </c>
      <c r="F3649" s="22">
        <v>173.68178559859311</v>
      </c>
      <c r="G3649" s="36"/>
    </row>
    <row r="3650" spans="1:7" x14ac:dyDescent="0.25">
      <c r="A3650" s="12" t="s">
        <v>32</v>
      </c>
      <c r="B3650" s="20" t="s">
        <v>43</v>
      </c>
      <c r="C3650" s="12">
        <v>38</v>
      </c>
      <c r="D3650" s="12" t="str">
        <f t="shared" si="76"/>
        <v>Bolt_Influencer38</v>
      </c>
      <c r="E3650" s="21">
        <v>612.5722580645164</v>
      </c>
      <c r="F3650" s="22">
        <v>180.65022099393249</v>
      </c>
      <c r="G3650" s="36"/>
    </row>
    <row r="3651" spans="1:7" x14ac:dyDescent="0.25">
      <c r="A3651" s="12" t="s">
        <v>32</v>
      </c>
      <c r="B3651" s="20" t="s">
        <v>43</v>
      </c>
      <c r="C3651" s="12">
        <v>39</v>
      </c>
      <c r="D3651" s="12" t="str">
        <f t="shared" si="76"/>
        <v>Bolt_Influencer39</v>
      </c>
      <c r="E3651" s="21">
        <v>628.69258064516157</v>
      </c>
      <c r="F3651" s="22">
        <v>187.67343242669915</v>
      </c>
      <c r="G3651" s="36"/>
    </row>
    <row r="3652" spans="1:7" x14ac:dyDescent="0.25">
      <c r="A3652" s="12" t="s">
        <v>32</v>
      </c>
      <c r="B3652" s="20" t="s">
        <v>43</v>
      </c>
      <c r="C3652" s="12">
        <v>40</v>
      </c>
      <c r="D3652" s="12" t="str">
        <f t="shared" si="76"/>
        <v>Bolt_Influencer40</v>
      </c>
      <c r="E3652" s="21">
        <v>644.81290322580674</v>
      </c>
      <c r="F3652" s="22">
        <v>194.7485235847042</v>
      </c>
      <c r="G3652" s="36"/>
    </row>
    <row r="3653" spans="1:7" x14ac:dyDescent="0.25">
      <c r="A3653" s="12" t="s">
        <v>32</v>
      </c>
      <c r="B3653" s="20" t="s">
        <v>43</v>
      </c>
      <c r="C3653" s="12">
        <v>41</v>
      </c>
      <c r="D3653" s="12" t="str">
        <f t="shared" si="76"/>
        <v>Bolt_Influencer41</v>
      </c>
      <c r="E3653" s="21">
        <v>660.9332258064519</v>
      </c>
      <c r="F3653" s="22">
        <v>201.87271379847269</v>
      </c>
      <c r="G3653" s="36"/>
    </row>
    <row r="3654" spans="1:7" x14ac:dyDescent="0.25">
      <c r="A3654" s="12" t="s">
        <v>32</v>
      </c>
      <c r="B3654" s="20" t="s">
        <v>43</v>
      </c>
      <c r="C3654" s="12">
        <v>42</v>
      </c>
      <c r="D3654" s="12" t="str">
        <f t="shared" si="76"/>
        <v>Bolt_Influencer42</v>
      </c>
      <c r="E3654" s="21">
        <v>677.05354838709707</v>
      </c>
      <c r="F3654" s="22">
        <v>209.04333276790777</v>
      </c>
      <c r="G3654" s="36"/>
    </row>
    <row r="3655" spans="1:7" x14ac:dyDescent="0.25">
      <c r="A3655" s="12" t="s">
        <v>32</v>
      </c>
      <c r="B3655" s="20" t="s">
        <v>43</v>
      </c>
      <c r="C3655" s="12">
        <v>43</v>
      </c>
      <c r="D3655" s="12" t="str">
        <f t="shared" si="76"/>
        <v>Bolt_Influencer43</v>
      </c>
      <c r="E3655" s="21">
        <v>693.17387096774223</v>
      </c>
      <c r="F3655" s="22">
        <v>216.25781560311466</v>
      </c>
      <c r="G3655" s="36"/>
    </row>
    <row r="3656" spans="1:7" x14ac:dyDescent="0.25">
      <c r="A3656" s="12" t="s">
        <v>32</v>
      </c>
      <c r="B3656" s="20" t="s">
        <v>43</v>
      </c>
      <c r="C3656" s="12">
        <v>44</v>
      </c>
      <c r="D3656" s="12" t="str">
        <f t="shared" si="76"/>
        <v>Bolt_Influencer44</v>
      </c>
      <c r="E3656" s="21">
        <v>709.2941935483874</v>
      </c>
      <c r="F3656" s="22">
        <v>223.51369815353922</v>
      </c>
      <c r="G3656" s="36"/>
    </row>
    <row r="3657" spans="1:7" x14ac:dyDescent="0.25">
      <c r="A3657" s="12" t="s">
        <v>32</v>
      </c>
      <c r="B3657" s="20" t="s">
        <v>43</v>
      </c>
      <c r="C3657" s="12">
        <v>45</v>
      </c>
      <c r="D3657" s="12" t="str">
        <f t="shared" si="76"/>
        <v>Bolt_Influencer45</v>
      </c>
      <c r="E3657" s="21">
        <v>725.41451612903256</v>
      </c>
      <c r="F3657" s="22">
        <v>230.80861260238913</v>
      </c>
      <c r="G3657" s="36"/>
    </row>
    <row r="3658" spans="1:7" x14ac:dyDescent="0.25">
      <c r="A3658" s="12" t="s">
        <v>32</v>
      </c>
      <c r="B3658" s="20" t="s">
        <v>43</v>
      </c>
      <c r="C3658" s="12">
        <v>46</v>
      </c>
      <c r="D3658" s="12" t="str">
        <f t="shared" si="76"/>
        <v>Bolt_Influencer46</v>
      </c>
      <c r="E3658" s="21">
        <v>741.53483870967773</v>
      </c>
      <c r="F3658" s="22">
        <v>238.14028330570733</v>
      </c>
      <c r="G3658" s="36"/>
    </row>
    <row r="3659" spans="1:7" x14ac:dyDescent="0.25">
      <c r="A3659" s="12" t="s">
        <v>32</v>
      </c>
      <c r="B3659" s="20" t="s">
        <v>43</v>
      </c>
      <c r="C3659" s="12">
        <v>47</v>
      </c>
      <c r="D3659" s="12" t="str">
        <f t="shared" si="76"/>
        <v>Bolt_Influencer47</v>
      </c>
      <c r="E3659" s="21">
        <v>757.65516129032289</v>
      </c>
      <c r="F3659" s="22">
        <v>245.50652285761433</v>
      </c>
      <c r="G3659" s="36"/>
    </row>
    <row r="3660" spans="1:7" x14ac:dyDescent="0.25">
      <c r="A3660" s="12" t="s">
        <v>32</v>
      </c>
      <c r="B3660" s="20" t="s">
        <v>43</v>
      </c>
      <c r="C3660" s="12">
        <v>48</v>
      </c>
      <c r="D3660" s="12" t="str">
        <f t="shared" si="76"/>
        <v>Bolt_Influencer48</v>
      </c>
      <c r="E3660" s="21">
        <v>773.77548387096817</v>
      </c>
      <c r="F3660" s="22">
        <v>252.90522836505895</v>
      </c>
      <c r="G3660" s="36"/>
    </row>
    <row r="3661" spans="1:7" x14ac:dyDescent="0.25">
      <c r="A3661" s="12" t="s">
        <v>32</v>
      </c>
      <c r="B3661" s="20" t="s">
        <v>43</v>
      </c>
      <c r="C3661" s="12">
        <v>49</v>
      </c>
      <c r="D3661" s="12" t="str">
        <f t="shared" si="76"/>
        <v>Bolt_Influencer49</v>
      </c>
      <c r="E3661" s="21">
        <v>789.89580645161334</v>
      </c>
      <c r="F3661" s="22">
        <v>260.3343779170562</v>
      </c>
      <c r="G3661" s="36"/>
    </row>
    <row r="3662" spans="1:7" x14ac:dyDescent="0.25">
      <c r="A3662" s="12" t="s">
        <v>32</v>
      </c>
      <c r="B3662" s="20" t="s">
        <v>43</v>
      </c>
      <c r="C3662" s="12">
        <v>50</v>
      </c>
      <c r="D3662" s="12" t="str">
        <f t="shared" si="76"/>
        <v>Bolt_Influencer50</v>
      </c>
      <c r="E3662" s="21">
        <v>806.0161290322585</v>
      </c>
      <c r="F3662" s="22">
        <v>267.79202723479983</v>
      </c>
      <c r="G3662" s="36"/>
    </row>
    <row r="3663" spans="1:7" x14ac:dyDescent="0.25">
      <c r="A3663" s="12" t="s">
        <v>32</v>
      </c>
      <c r="B3663" s="20" t="s">
        <v>43</v>
      </c>
      <c r="C3663" s="12">
        <v>51</v>
      </c>
      <c r="D3663" s="12" t="str">
        <f t="shared" si="76"/>
        <v>Bolt_Influencer51</v>
      </c>
      <c r="E3663" s="21">
        <v>822.13645161290367</v>
      </c>
      <c r="F3663" s="22">
        <v>275.27630649032204</v>
      </c>
      <c r="G3663" s="36"/>
    </row>
    <row r="3664" spans="1:7" x14ac:dyDescent="0.25">
      <c r="A3664" s="12" t="s">
        <v>32</v>
      </c>
      <c r="B3664" s="20" t="s">
        <v>43</v>
      </c>
      <c r="C3664" s="12">
        <v>52</v>
      </c>
      <c r="D3664" s="12" t="str">
        <f t="shared" si="76"/>
        <v>Bolt_Influencer52</v>
      </c>
      <c r="E3664" s="21">
        <v>838.25677419354884</v>
      </c>
      <c r="F3664" s="22">
        <v>282.78541728246148</v>
      </c>
      <c r="G3664" s="36"/>
    </row>
    <row r="3665" spans="1:7" x14ac:dyDescent="0.25">
      <c r="A3665" s="12" t="s">
        <v>32</v>
      </c>
      <c r="B3665" s="20" t="s">
        <v>43</v>
      </c>
      <c r="C3665" s="12">
        <v>53</v>
      </c>
      <c r="D3665" s="12" t="str">
        <f t="shared" si="76"/>
        <v>Bolt_Influencer53</v>
      </c>
      <c r="E3665" s="21">
        <v>854.377096774194</v>
      </c>
      <c r="F3665" s="22">
        <v>290.31762975989761</v>
      </c>
      <c r="G3665" s="36"/>
    </row>
    <row r="3666" spans="1:7" x14ac:dyDescent="0.25">
      <c r="A3666" s="12" t="s">
        <v>32</v>
      </c>
      <c r="B3666" s="20" t="s">
        <v>43</v>
      </c>
      <c r="C3666" s="12">
        <v>54</v>
      </c>
      <c r="D3666" s="12" t="str">
        <f t="shared" si="76"/>
        <v>Bolt_Influencer54</v>
      </c>
      <c r="E3666" s="21">
        <v>870.49741935483917</v>
      </c>
      <c r="F3666" s="22">
        <v>297.87127988190724</v>
      </c>
      <c r="G3666" s="36"/>
    </row>
    <row r="3667" spans="1:7" x14ac:dyDescent="0.25">
      <c r="A3667" s="12" t="s">
        <v>32</v>
      </c>
      <c r="B3667" s="20" t="s">
        <v>43</v>
      </c>
      <c r="C3667" s="12">
        <v>55</v>
      </c>
      <c r="D3667" s="12" t="str">
        <f t="shared" si="76"/>
        <v>Bolt_Influencer55</v>
      </c>
      <c r="E3667" s="21">
        <v>886.61774193548433</v>
      </c>
      <c r="F3667" s="22">
        <v>305.44476680825659</v>
      </c>
      <c r="G3667" s="36"/>
    </row>
    <row r="3668" spans="1:7" x14ac:dyDescent="0.25">
      <c r="A3668" s="12" t="s">
        <v>32</v>
      </c>
      <c r="B3668" s="20" t="s">
        <v>43</v>
      </c>
      <c r="C3668" s="12">
        <v>56</v>
      </c>
      <c r="D3668" s="12" t="str">
        <f t="shared" si="76"/>
        <v>Bolt_Influencer56</v>
      </c>
      <c r="E3668" s="21">
        <v>902.7380645161295</v>
      </c>
      <c r="F3668" s="22">
        <v>313.03655041037626</v>
      </c>
      <c r="G3668" s="36"/>
    </row>
    <row r="3669" spans="1:7" x14ac:dyDescent="0.25">
      <c r="A3669" s="12" t="s">
        <v>32</v>
      </c>
      <c r="B3669" s="20" t="s">
        <v>43</v>
      </c>
      <c r="C3669" s="12">
        <v>57</v>
      </c>
      <c r="D3669" s="12" t="str">
        <f t="shared" si="76"/>
        <v>Bolt_Influencer57</v>
      </c>
      <c r="E3669" s="21">
        <v>918.85838709677466</v>
      </c>
      <c r="F3669" s="22">
        <v>320.64514889656306</v>
      </c>
      <c r="G3669" s="36"/>
    </row>
    <row r="3670" spans="1:7" x14ac:dyDescent="0.25">
      <c r="A3670" s="12" t="s">
        <v>32</v>
      </c>
      <c r="B3670" s="20" t="s">
        <v>43</v>
      </c>
      <c r="C3670" s="12">
        <v>58</v>
      </c>
      <c r="D3670" s="12" t="str">
        <f t="shared" si="76"/>
        <v>Bolt_Influencer58</v>
      </c>
      <c r="E3670" s="21">
        <v>934.97870967741983</v>
      </c>
      <c r="F3670" s="22">
        <v>328.26913654456769</v>
      </c>
      <c r="G3670" s="36"/>
    </row>
    <row r="3671" spans="1:7" x14ac:dyDescent="0.25">
      <c r="A3671" s="12" t="s">
        <v>32</v>
      </c>
      <c r="B3671" s="20" t="s">
        <v>43</v>
      </c>
      <c r="C3671" s="12">
        <v>59</v>
      </c>
      <c r="D3671" s="12" t="str">
        <f t="shared" si="76"/>
        <v>Bolt_Influencer59</v>
      </c>
      <c r="E3671" s="21">
        <v>951.09903225806499</v>
      </c>
      <c r="F3671" s="22">
        <v>335.90714153538016</v>
      </c>
      <c r="G3671" s="36"/>
    </row>
    <row r="3672" spans="1:7" x14ac:dyDescent="0.25">
      <c r="A3672" s="12" t="s">
        <v>32</v>
      </c>
      <c r="B3672" s="20" t="s">
        <v>43</v>
      </c>
      <c r="C3672" s="12">
        <v>60</v>
      </c>
      <c r="D3672" s="12" t="str">
        <f t="shared" si="76"/>
        <v>Bolt_Influencer60</v>
      </c>
      <c r="E3672" s="21">
        <v>967.21935483871016</v>
      </c>
      <c r="F3672" s="22">
        <v>343.55784388254671</v>
      </c>
      <c r="G3672" s="36"/>
    </row>
    <row r="3673" spans="1:7" x14ac:dyDescent="0.25">
      <c r="A3673" s="12" t="s">
        <v>32</v>
      </c>
      <c r="B3673" s="20" t="s">
        <v>43</v>
      </c>
      <c r="C3673" s="12">
        <v>61</v>
      </c>
      <c r="D3673" s="12" t="str">
        <f t="shared" si="76"/>
        <v>Bolt_Influencer61</v>
      </c>
      <c r="E3673" s="21">
        <v>983.33967741935533</v>
      </c>
      <c r="F3673" s="22">
        <v>351.21997345172451</v>
      </c>
      <c r="G3673" s="36"/>
    </row>
    <row r="3674" spans="1:7" x14ac:dyDescent="0.25">
      <c r="A3674" s="12" t="s">
        <v>32</v>
      </c>
      <c r="B3674" s="20" t="s">
        <v>43</v>
      </c>
      <c r="C3674" s="12">
        <v>62</v>
      </c>
      <c r="D3674" s="12" t="str">
        <f t="shared" ref="D3674:D3737" si="77">A3674&amp;"_"&amp;B3674&amp;C3674</f>
        <v>Bolt_Influencer62</v>
      </c>
      <c r="E3674" s="21">
        <v>999.46000000000049</v>
      </c>
      <c r="F3674" s="22">
        <v>358.89230806558345</v>
      </c>
      <c r="G3674" s="36"/>
    </row>
    <row r="3675" spans="1:7" x14ac:dyDescent="0.25">
      <c r="A3675" s="12" t="s">
        <v>32</v>
      </c>
      <c r="B3675" s="20" t="s">
        <v>43</v>
      </c>
      <c r="C3675" s="12">
        <v>63</v>
      </c>
      <c r="D3675" s="12" t="str">
        <f t="shared" si="77"/>
        <v>Bolt_Influencer63</v>
      </c>
      <c r="E3675" s="21">
        <v>1015.5803225806457</v>
      </c>
      <c r="F3675" s="22">
        <v>366.57367168951305</v>
      </c>
      <c r="G3675" s="36"/>
    </row>
    <row r="3676" spans="1:7" x14ac:dyDescent="0.25">
      <c r="A3676" s="12" t="s">
        <v>32</v>
      </c>
      <c r="B3676" s="20" t="s">
        <v>43</v>
      </c>
      <c r="C3676" s="12">
        <v>64</v>
      </c>
      <c r="D3676" s="12" t="str">
        <f t="shared" si="77"/>
        <v>Bolt_Influencer64</v>
      </c>
      <c r="E3676" s="21">
        <v>1031.7006451612908</v>
      </c>
      <c r="F3676" s="22">
        <v>374.26293269388299</v>
      </c>
      <c r="G3676" s="36"/>
    </row>
    <row r="3677" spans="1:7" x14ac:dyDescent="0.25">
      <c r="A3677" s="12" t="s">
        <v>32</v>
      </c>
      <c r="B3677" s="20" t="s">
        <v>43</v>
      </c>
      <c r="C3677" s="12">
        <v>65</v>
      </c>
      <c r="D3677" s="12" t="str">
        <f t="shared" si="77"/>
        <v>Bolt_Influencer65</v>
      </c>
      <c r="E3677" s="21">
        <v>1047.8209677419361</v>
      </c>
      <c r="F3677" s="22">
        <v>381.95900218891899</v>
      </c>
      <c r="G3677" s="36"/>
    </row>
    <row r="3678" spans="1:7" x14ac:dyDescent="0.25">
      <c r="A3678" s="12" t="s">
        <v>32</v>
      </c>
      <c r="B3678" s="20" t="s">
        <v>43</v>
      </c>
      <c r="C3678" s="12">
        <v>66</v>
      </c>
      <c r="D3678" s="12" t="str">
        <f t="shared" si="77"/>
        <v>Bolt_Influencer66</v>
      </c>
      <c r="E3678" s="21">
        <v>1063.9412903225812</v>
      </c>
      <c r="F3678" s="22">
        <v>389.66083242850834</v>
      </c>
      <c r="G3678" s="36"/>
    </row>
    <row r="3679" spans="1:7" x14ac:dyDescent="0.25">
      <c r="A3679" s="12" t="s">
        <v>32</v>
      </c>
      <c r="B3679" s="20" t="s">
        <v>43</v>
      </c>
      <c r="C3679" s="12">
        <v>67</v>
      </c>
      <c r="D3679" s="12" t="str">
        <f t="shared" si="77"/>
        <v>Bolt_Influencer67</v>
      </c>
      <c r="E3679" s="21">
        <v>1080.0616129032264</v>
      </c>
      <c r="F3679" s="22">
        <v>397.36741527947936</v>
      </c>
      <c r="G3679" s="36"/>
    </row>
    <row r="3680" spans="1:7" x14ac:dyDescent="0.25">
      <c r="A3680" s="12" t="s">
        <v>32</v>
      </c>
      <c r="B3680" s="20" t="s">
        <v>43</v>
      </c>
      <c r="C3680" s="12">
        <v>68</v>
      </c>
      <c r="D3680" s="12" t="str">
        <f t="shared" si="77"/>
        <v>Bolt_Influencer68</v>
      </c>
      <c r="E3680" s="21">
        <v>1096.1819354838715</v>
      </c>
      <c r="F3680" s="22">
        <v>405.07778075314212</v>
      </c>
      <c r="G3680" s="36"/>
    </row>
    <row r="3681" spans="1:7" x14ac:dyDescent="0.25">
      <c r="A3681" s="12" t="s">
        <v>32</v>
      </c>
      <c r="B3681" s="20" t="s">
        <v>43</v>
      </c>
      <c r="C3681" s="12">
        <v>69</v>
      </c>
      <c r="D3681" s="12" t="str">
        <f t="shared" si="77"/>
        <v>Bolt_Influencer69</v>
      </c>
      <c r="E3681" s="21">
        <v>1112.3022580645168</v>
      </c>
      <c r="F3681" s="22">
        <v>412.79099559605504</v>
      </c>
      <c r="G3681" s="36"/>
    </row>
    <row r="3682" spans="1:7" x14ac:dyDescent="0.25">
      <c r="A3682" s="12" t="s">
        <v>32</v>
      </c>
      <c r="B3682" s="20" t="s">
        <v>43</v>
      </c>
      <c r="C3682" s="12">
        <v>70</v>
      </c>
      <c r="D3682" s="12" t="str">
        <f t="shared" si="77"/>
        <v>Bolt_Influencer70</v>
      </c>
      <c r="E3682" s="21">
        <v>1128.4225806451618</v>
      </c>
      <c r="F3682" s="22">
        <v>420.50616193718838</v>
      </c>
      <c r="G3682" s="36"/>
    </row>
    <row r="3683" spans="1:7" x14ac:dyDescent="0.25">
      <c r="A3683" s="12" t="s">
        <v>32</v>
      </c>
      <c r="B3683" s="20" t="s">
        <v>43</v>
      </c>
      <c r="C3683" s="12">
        <v>71</v>
      </c>
      <c r="D3683" s="12" t="str">
        <f t="shared" si="77"/>
        <v>Bolt_Influencer71</v>
      </c>
      <c r="E3683" s="21">
        <v>1144.5429032258071</v>
      </c>
      <c r="F3683" s="22">
        <v>428.22241598881544</v>
      </c>
      <c r="G3683" s="36"/>
    </row>
    <row r="3684" spans="1:7" x14ac:dyDescent="0.25">
      <c r="A3684" s="12" t="s">
        <v>32</v>
      </c>
      <c r="B3684" s="20" t="s">
        <v>43</v>
      </c>
      <c r="C3684" s="12">
        <v>72</v>
      </c>
      <c r="D3684" s="12" t="str">
        <f t="shared" si="77"/>
        <v>Bolt_Influencer72</v>
      </c>
      <c r="E3684" s="21">
        <v>1160.6632258064521</v>
      </c>
      <c r="F3684" s="22">
        <v>435.93892679863046</v>
      </c>
      <c r="G3684" s="36"/>
    </row>
    <row r="3685" spans="1:7" x14ac:dyDescent="0.25">
      <c r="A3685" s="12" t="s">
        <v>32</v>
      </c>
      <c r="B3685" s="20" t="s">
        <v>43</v>
      </c>
      <c r="C3685" s="12">
        <v>73</v>
      </c>
      <c r="D3685" s="12" t="str">
        <f t="shared" si="77"/>
        <v>Bolt_Influencer73</v>
      </c>
      <c r="E3685" s="21">
        <v>1176.7835483870974</v>
      </c>
      <c r="F3685" s="22">
        <v>443.65489505073037</v>
      </c>
      <c r="G3685" s="36"/>
    </row>
    <row r="3686" spans="1:7" x14ac:dyDescent="0.25">
      <c r="A3686" s="12" t="s">
        <v>32</v>
      </c>
      <c r="B3686" s="20" t="s">
        <v>43</v>
      </c>
      <c r="C3686" s="12">
        <v>74</v>
      </c>
      <c r="D3686" s="12" t="str">
        <f t="shared" si="77"/>
        <v>Bolt_Influencer74</v>
      </c>
      <c r="E3686" s="21">
        <v>1192.9038709677425</v>
      </c>
      <c r="F3686" s="22">
        <v>451.36955191323699</v>
      </c>
      <c r="G3686" s="36"/>
    </row>
    <row r="3687" spans="1:7" x14ac:dyDescent="0.25">
      <c r="A3687" s="12" t="s">
        <v>32</v>
      </c>
      <c r="B3687" s="20" t="s">
        <v>43</v>
      </c>
      <c r="C3687" s="12">
        <v>75</v>
      </c>
      <c r="D3687" s="12" t="str">
        <f t="shared" si="77"/>
        <v>Bolt_Influencer75</v>
      </c>
      <c r="E3687" s="21">
        <v>1209.0241935483878</v>
      </c>
      <c r="F3687" s="22">
        <v>459.08215793045861</v>
      </c>
      <c r="G3687" s="36"/>
    </row>
    <row r="3688" spans="1:7" x14ac:dyDescent="0.25">
      <c r="A3688" s="12" t="s">
        <v>32</v>
      </c>
      <c r="B3688" s="20" t="s">
        <v>43</v>
      </c>
      <c r="C3688" s="12">
        <v>76</v>
      </c>
      <c r="D3688" s="12" t="str">
        <f t="shared" si="77"/>
        <v>Bolt_Influencer76</v>
      </c>
      <c r="E3688" s="21">
        <v>1225.1445161290328</v>
      </c>
      <c r="F3688" s="22">
        <v>466.79200195762724</v>
      </c>
      <c r="G3688" s="36"/>
    </row>
    <row r="3689" spans="1:7" x14ac:dyDescent="0.25">
      <c r="A3689" s="12" t="s">
        <v>32</v>
      </c>
      <c r="B3689" s="20" t="s">
        <v>43</v>
      </c>
      <c r="C3689" s="12">
        <v>77</v>
      </c>
      <c r="D3689" s="12" t="str">
        <f t="shared" si="77"/>
        <v>Bolt_Influencer77</v>
      </c>
      <c r="E3689" s="21">
        <v>1241.2648387096781</v>
      </c>
      <c r="F3689" s="22">
        <v>474.49840013631467</v>
      </c>
      <c r="G3689" s="36"/>
    </row>
    <row r="3690" spans="1:7" x14ac:dyDescent="0.25">
      <c r="A3690" s="12" t="s">
        <v>32</v>
      </c>
      <c r="B3690" s="20" t="s">
        <v>43</v>
      </c>
      <c r="C3690" s="12">
        <v>78</v>
      </c>
      <c r="D3690" s="12" t="str">
        <f t="shared" si="77"/>
        <v>Bolt_Influencer78</v>
      </c>
      <c r="E3690" s="21">
        <v>1257.3851612903231</v>
      </c>
      <c r="F3690" s="22">
        <v>482.20069490877682</v>
      </c>
      <c r="G3690" s="36"/>
    </row>
    <row r="3691" spans="1:7" x14ac:dyDescent="0.25">
      <c r="A3691" s="12" t="s">
        <v>32</v>
      </c>
      <c r="B3691" s="20" t="s">
        <v>43</v>
      </c>
      <c r="C3691" s="12">
        <v>79</v>
      </c>
      <c r="D3691" s="12" t="str">
        <f t="shared" si="77"/>
        <v>Bolt_Influencer79</v>
      </c>
      <c r="E3691" s="21">
        <v>1273.5054838709684</v>
      </c>
      <c r="F3691" s="22">
        <v>489.89825406953844</v>
      </c>
      <c r="G3691" s="36"/>
    </row>
    <row r="3692" spans="1:7" x14ac:dyDescent="0.25">
      <c r="A3692" s="12" t="s">
        <v>32</v>
      </c>
      <c r="B3692" s="20" t="s">
        <v>43</v>
      </c>
      <c r="C3692" s="12">
        <v>80</v>
      </c>
      <c r="D3692" s="12" t="str">
        <f t="shared" si="77"/>
        <v>Bolt_Influencer80</v>
      </c>
      <c r="E3692" s="21">
        <v>1289.6258064516135</v>
      </c>
      <c r="F3692" s="22">
        <v>497.59046985264496</v>
      </c>
      <c r="G3692" s="36"/>
    </row>
    <row r="3693" spans="1:7" x14ac:dyDescent="0.25">
      <c r="A3693" s="12" t="s">
        <v>32</v>
      </c>
      <c r="B3693" s="20" t="s">
        <v>43</v>
      </c>
      <c r="C3693" s="12">
        <v>81</v>
      </c>
      <c r="D3693" s="12" t="str">
        <f t="shared" si="77"/>
        <v>Bolt_Influencer81</v>
      </c>
      <c r="E3693" s="21">
        <v>1305.7461290322588</v>
      </c>
      <c r="F3693" s="22">
        <v>505.27675805305506</v>
      </c>
      <c r="G3693" s="36"/>
    </row>
    <row r="3694" spans="1:7" x14ac:dyDescent="0.25">
      <c r="A3694" s="12" t="s">
        <v>32</v>
      </c>
      <c r="B3694" s="20" t="s">
        <v>43</v>
      </c>
      <c r="C3694" s="12">
        <v>82</v>
      </c>
      <c r="D3694" s="12" t="str">
        <f t="shared" si="77"/>
        <v>Bolt_Influencer82</v>
      </c>
      <c r="E3694" s="21">
        <v>1321.8664516129038</v>
      </c>
      <c r="F3694" s="22">
        <v>512.95655718075886</v>
      </c>
      <c r="G3694" s="36"/>
    </row>
    <row r="3695" spans="1:7" x14ac:dyDescent="0.25">
      <c r="A3695" s="12" t="s">
        <v>32</v>
      </c>
      <c r="B3695" s="20" t="s">
        <v>43</v>
      </c>
      <c r="C3695" s="12">
        <v>83</v>
      </c>
      <c r="D3695" s="12" t="str">
        <f t="shared" si="77"/>
        <v>Bolt_Influencer83</v>
      </c>
      <c r="E3695" s="21">
        <v>1337.9867741935491</v>
      </c>
      <c r="F3695" s="22">
        <v>520.62932764626623</v>
      </c>
      <c r="G3695" s="36"/>
    </row>
    <row r="3696" spans="1:7" x14ac:dyDescent="0.25">
      <c r="A3696" s="12" t="s">
        <v>32</v>
      </c>
      <c r="B3696" s="20" t="s">
        <v>43</v>
      </c>
      <c r="C3696" s="12">
        <v>84</v>
      </c>
      <c r="D3696" s="12" t="str">
        <f t="shared" si="77"/>
        <v>Bolt_Influencer84</v>
      </c>
      <c r="E3696" s="21">
        <v>1354.1070967741941</v>
      </c>
      <c r="F3696" s="22">
        <v>528.29455097616562</v>
      </c>
      <c r="G3696" s="36"/>
    </row>
    <row r="3697" spans="1:7" x14ac:dyDescent="0.25">
      <c r="A3697" s="12" t="s">
        <v>32</v>
      </c>
      <c r="B3697" s="20" t="s">
        <v>43</v>
      </c>
      <c r="C3697" s="12">
        <v>85</v>
      </c>
      <c r="D3697" s="12" t="str">
        <f t="shared" si="77"/>
        <v>Bolt_Influencer85</v>
      </c>
      <c r="E3697" s="21">
        <v>1370.2274193548394</v>
      </c>
      <c r="F3697" s="22">
        <v>535.95172905753475</v>
      </c>
      <c r="G3697" s="36"/>
    </row>
    <row r="3698" spans="1:7" x14ac:dyDescent="0.25">
      <c r="A3698" s="12" t="s">
        <v>32</v>
      </c>
      <c r="B3698" s="20" t="s">
        <v>43</v>
      </c>
      <c r="C3698" s="12">
        <v>86</v>
      </c>
      <c r="D3698" s="12" t="str">
        <f t="shared" si="77"/>
        <v>Bolt_Influencer86</v>
      </c>
      <c r="E3698" s="21">
        <v>1386.3477419354845</v>
      </c>
      <c r="F3698" s="22">
        <v>543.60038341003542</v>
      </c>
      <c r="G3698" s="36"/>
    </row>
    <row r="3699" spans="1:7" x14ac:dyDescent="0.25">
      <c r="A3699" s="12" t="s">
        <v>32</v>
      </c>
      <c r="B3699" s="20" t="s">
        <v>43</v>
      </c>
      <c r="C3699" s="12">
        <v>87</v>
      </c>
      <c r="D3699" s="12" t="str">
        <f t="shared" si="77"/>
        <v>Bolt_Influencer87</v>
      </c>
      <c r="E3699" s="21">
        <v>1402.4680645161297</v>
      </c>
      <c r="F3699" s="22">
        <v>551.24005448458013</v>
      </c>
      <c r="G3699" s="36"/>
    </row>
    <row r="3700" spans="1:7" x14ac:dyDescent="0.25">
      <c r="A3700" s="12" t="s">
        <v>32</v>
      </c>
      <c r="B3700" s="20" t="s">
        <v>43</v>
      </c>
      <c r="C3700" s="12">
        <v>88</v>
      </c>
      <c r="D3700" s="12" t="str">
        <f t="shared" si="77"/>
        <v>Bolt_Influencer88</v>
      </c>
      <c r="E3700" s="21">
        <v>1418.5883870967748</v>
      </c>
      <c r="F3700" s="22">
        <v>558.87030098751131</v>
      </c>
      <c r="G3700" s="36"/>
    </row>
    <row r="3701" spans="1:7" x14ac:dyDescent="0.25">
      <c r="A3701" s="12" t="s">
        <v>32</v>
      </c>
      <c r="B3701" s="20" t="s">
        <v>43</v>
      </c>
      <c r="C3701" s="12">
        <v>89</v>
      </c>
      <c r="D3701" s="12" t="str">
        <f t="shared" si="77"/>
        <v>Bolt_Influencer89</v>
      </c>
      <c r="E3701" s="21">
        <v>1434.7087096774201</v>
      </c>
      <c r="F3701" s="22">
        <v>566.49069922928879</v>
      </c>
      <c r="G3701" s="36"/>
    </row>
    <row r="3702" spans="1:7" x14ac:dyDescent="0.25">
      <c r="A3702" s="12" t="s">
        <v>32</v>
      </c>
      <c r="B3702" s="20" t="s">
        <v>43</v>
      </c>
      <c r="C3702" s="12">
        <v>90</v>
      </c>
      <c r="D3702" s="12" t="str">
        <f t="shared" si="77"/>
        <v>Bolt_Influencer90</v>
      </c>
      <c r="E3702" s="21">
        <v>1450.8290322580651</v>
      </c>
      <c r="F3702" s="22">
        <v>574.10084249671411</v>
      </c>
      <c r="G3702" s="36"/>
    </row>
    <row r="3703" spans="1:7" x14ac:dyDescent="0.25">
      <c r="A3703" s="12" t="s">
        <v>32</v>
      </c>
      <c r="B3703" s="20" t="s">
        <v>43</v>
      </c>
      <c r="C3703" s="12">
        <v>91</v>
      </c>
      <c r="D3703" s="12" t="str">
        <f t="shared" si="77"/>
        <v>Bolt_Influencer91</v>
      </c>
      <c r="E3703" s="21">
        <v>1466.9493548387104</v>
      </c>
      <c r="F3703" s="22">
        <v>581.70034044778379</v>
      </c>
      <c r="G3703" s="36"/>
    </row>
    <row r="3704" spans="1:7" x14ac:dyDescent="0.25">
      <c r="A3704" s="12" t="s">
        <v>32</v>
      </c>
      <c r="B3704" s="20" t="s">
        <v>43</v>
      </c>
      <c r="C3704" s="12">
        <v>92</v>
      </c>
      <c r="D3704" s="12" t="str">
        <f t="shared" si="77"/>
        <v>Bolt_Influencer92</v>
      </c>
      <c r="E3704" s="21">
        <v>1483.0696774193555</v>
      </c>
      <c r="F3704" s="22">
        <v>589.28881852829181</v>
      </c>
      <c r="G3704" s="36"/>
    </row>
    <row r="3705" spans="1:7" x14ac:dyDescent="0.25">
      <c r="A3705" s="12" t="s">
        <v>32</v>
      </c>
      <c r="B3705" s="20" t="s">
        <v>43</v>
      </c>
      <c r="C3705" s="12">
        <v>93</v>
      </c>
      <c r="D3705" s="12" t="str">
        <f t="shared" si="77"/>
        <v>Bolt_Influencer93</v>
      </c>
      <c r="E3705" s="21">
        <v>1499.1900000000007</v>
      </c>
      <c r="F3705" s="22">
        <v>596.86591740933909</v>
      </c>
      <c r="G3705" s="36"/>
    </row>
    <row r="3706" spans="1:7" x14ac:dyDescent="0.25">
      <c r="A3706" s="12" t="s">
        <v>32</v>
      </c>
      <c r="B3706" s="20" t="s">
        <v>43</v>
      </c>
      <c r="C3706" s="12">
        <v>94</v>
      </c>
      <c r="D3706" s="12" t="str">
        <f t="shared" si="77"/>
        <v>Bolt_Influencer94</v>
      </c>
      <c r="E3706" s="21">
        <v>1515.3103225806458</v>
      </c>
      <c r="F3706" s="22">
        <v>604.43129244495344</v>
      </c>
      <c r="G3706" s="36"/>
    </row>
    <row r="3707" spans="1:7" x14ac:dyDescent="0.25">
      <c r="A3707" s="12" t="s">
        <v>32</v>
      </c>
      <c r="B3707" s="20" t="s">
        <v>43</v>
      </c>
      <c r="C3707" s="12">
        <v>95</v>
      </c>
      <c r="D3707" s="12" t="str">
        <f t="shared" si="77"/>
        <v>Bolt_Influencer95</v>
      </c>
      <c r="E3707" s="21">
        <v>1531.4306451612911</v>
      </c>
      <c r="F3707" s="22">
        <v>611.98461314905273</v>
      </c>
      <c r="G3707" s="36"/>
    </row>
    <row r="3708" spans="1:7" x14ac:dyDescent="0.25">
      <c r="A3708" s="12" t="s">
        <v>32</v>
      </c>
      <c r="B3708" s="20" t="s">
        <v>43</v>
      </c>
      <c r="C3708" s="12">
        <v>96</v>
      </c>
      <c r="D3708" s="12" t="str">
        <f t="shared" si="77"/>
        <v>Bolt_Influencer96</v>
      </c>
      <c r="E3708" s="21">
        <v>1547.5509677419363</v>
      </c>
      <c r="F3708" s="22">
        <v>619.52556269102865</v>
      </c>
      <c r="G3708" s="36"/>
    </row>
    <row r="3709" spans="1:7" x14ac:dyDescent="0.25">
      <c r="A3709" s="12" t="s">
        <v>32</v>
      </c>
      <c r="B3709" s="20" t="s">
        <v>43</v>
      </c>
      <c r="C3709" s="12">
        <v>97</v>
      </c>
      <c r="D3709" s="12" t="str">
        <f t="shared" si="77"/>
        <v>Bolt_Influencer97</v>
      </c>
      <c r="E3709" s="21">
        <v>1563.6712903225814</v>
      </c>
      <c r="F3709" s="22">
        <v>627.05383740922775</v>
      </c>
      <c r="G3709" s="36"/>
    </row>
    <row r="3710" spans="1:7" x14ac:dyDescent="0.25">
      <c r="A3710" s="12" t="s">
        <v>32</v>
      </c>
      <c r="B3710" s="20" t="s">
        <v>43</v>
      </c>
      <c r="C3710" s="12">
        <v>98</v>
      </c>
      <c r="D3710" s="12" t="str">
        <f t="shared" si="77"/>
        <v>Bolt_Influencer98</v>
      </c>
      <c r="E3710" s="21">
        <v>1579.7916129032267</v>
      </c>
      <c r="F3710" s="22">
        <v>634.56914634169379</v>
      </c>
      <c r="G3710" s="36"/>
    </row>
    <row r="3711" spans="1:7" x14ac:dyDescent="0.25">
      <c r="A3711" s="12" t="s">
        <v>32</v>
      </c>
      <c r="B3711" s="20" t="s">
        <v>43</v>
      </c>
      <c r="C3711" s="12">
        <v>99</v>
      </c>
      <c r="D3711" s="12" t="str">
        <f t="shared" si="77"/>
        <v>Bolt_Influencer99</v>
      </c>
      <c r="E3711" s="21">
        <v>1595.9119354838717</v>
      </c>
      <c r="F3711" s="22">
        <v>642.0712107734854</v>
      </c>
      <c r="G3711" s="36"/>
    </row>
    <row r="3712" spans="1:7" x14ac:dyDescent="0.25">
      <c r="A3712" s="12" t="s">
        <v>32</v>
      </c>
      <c r="B3712" s="20" t="s">
        <v>43</v>
      </c>
      <c r="C3712" s="12">
        <v>100</v>
      </c>
      <c r="D3712" s="12" t="str">
        <f t="shared" si="77"/>
        <v>Bolt_Influencer100</v>
      </c>
      <c r="E3712" s="21">
        <v>1612.0322580645168</v>
      </c>
      <c r="F3712" s="22">
        <v>649.5597637999997</v>
      </c>
      <c r="G3712" s="36"/>
    </row>
    <row r="3713" spans="1:7" x14ac:dyDescent="0.25">
      <c r="A3713" s="12" t="s">
        <v>32</v>
      </c>
      <c r="B3713" s="20" t="s">
        <v>43</v>
      </c>
      <c r="C3713" s="12">
        <v>101</v>
      </c>
      <c r="D3713" s="12" t="str">
        <f t="shared" si="77"/>
        <v>Bolt_Influencer101</v>
      </c>
      <c r="E3713" s="21">
        <v>1628.1525806451621</v>
      </c>
      <c r="F3713" s="22">
        <v>657.0345499056757</v>
      </c>
      <c r="G3713" s="36"/>
    </row>
    <row r="3714" spans="1:7" x14ac:dyDescent="0.25">
      <c r="A3714" s="12" t="s">
        <v>32</v>
      </c>
      <c r="B3714" s="20" t="s">
        <v>43</v>
      </c>
      <c r="C3714" s="12">
        <v>102</v>
      </c>
      <c r="D3714" s="12" t="str">
        <f t="shared" si="77"/>
        <v>Bolt_Influencer102</v>
      </c>
      <c r="E3714" s="21">
        <v>1644.2729032258073</v>
      </c>
      <c r="F3714" s="22">
        <v>664.4953245575274</v>
      </c>
      <c r="G3714" s="36"/>
    </row>
    <row r="3715" spans="1:7" x14ac:dyDescent="0.25">
      <c r="A3715" s="12" t="s">
        <v>32</v>
      </c>
      <c r="B3715" s="20" t="s">
        <v>43</v>
      </c>
      <c r="C3715" s="12">
        <v>103</v>
      </c>
      <c r="D3715" s="12" t="str">
        <f t="shared" si="77"/>
        <v>Bolt_Influencer103</v>
      </c>
      <c r="E3715" s="21">
        <v>1660.3932258064524</v>
      </c>
      <c r="F3715" s="22">
        <v>671.94185381297677</v>
      </c>
      <c r="G3715" s="36"/>
    </row>
    <row r="3716" spans="1:7" x14ac:dyDescent="0.25">
      <c r="A3716" s="12" t="s">
        <v>32</v>
      </c>
      <c r="B3716" s="20" t="s">
        <v>43</v>
      </c>
      <c r="C3716" s="12">
        <v>104</v>
      </c>
      <c r="D3716" s="12" t="str">
        <f t="shared" si="77"/>
        <v>Bolt_Influencer104</v>
      </c>
      <c r="E3716" s="21">
        <v>1676.5135483870977</v>
      </c>
      <c r="F3716" s="22">
        <v>679.37391394142196</v>
      </c>
      <c r="G3716" s="36"/>
    </row>
    <row r="3717" spans="1:7" x14ac:dyDescent="0.25">
      <c r="A3717" s="12" t="s">
        <v>32</v>
      </c>
      <c r="B3717" s="20" t="s">
        <v>43</v>
      </c>
      <c r="C3717" s="12">
        <v>105</v>
      </c>
      <c r="D3717" s="12" t="str">
        <f t="shared" si="77"/>
        <v>Bolt_Influencer105</v>
      </c>
      <c r="E3717" s="21">
        <v>1692.6338709677427</v>
      </c>
      <c r="F3717" s="22">
        <v>686.7912910591067</v>
      </c>
      <c r="G3717" s="36"/>
    </row>
    <row r="3718" spans="1:7" x14ac:dyDescent="0.25">
      <c r="A3718" s="12" t="s">
        <v>32</v>
      </c>
      <c r="B3718" s="20" t="s">
        <v>43</v>
      </c>
      <c r="C3718" s="12">
        <v>106</v>
      </c>
      <c r="D3718" s="12" t="str">
        <f t="shared" si="77"/>
        <v>Bolt_Influencer106</v>
      </c>
      <c r="E3718" s="21">
        <v>1708.754193548388</v>
      </c>
      <c r="F3718" s="22">
        <v>694.19378077675378</v>
      </c>
      <c r="G3718" s="36"/>
    </row>
    <row r="3719" spans="1:7" x14ac:dyDescent="0.25">
      <c r="A3719" s="12" t="s">
        <v>32</v>
      </c>
      <c r="B3719" s="20" t="s">
        <v>43</v>
      </c>
      <c r="C3719" s="12">
        <v>107</v>
      </c>
      <c r="D3719" s="12" t="str">
        <f t="shared" si="77"/>
        <v>Bolt_Influencer107</v>
      </c>
      <c r="E3719" s="21">
        <v>1724.8745161290331</v>
      </c>
      <c r="F3719" s="22">
        <v>701.58118785952399</v>
      </c>
      <c r="G3719" s="36"/>
    </row>
    <row r="3720" spans="1:7" x14ac:dyDescent="0.25">
      <c r="A3720" s="12" t="s">
        <v>32</v>
      </c>
      <c r="B3720" s="20" t="s">
        <v>43</v>
      </c>
      <c r="C3720" s="12">
        <v>108</v>
      </c>
      <c r="D3720" s="12" t="str">
        <f t="shared" si="77"/>
        <v>Bolt_Influencer108</v>
      </c>
      <c r="E3720" s="21">
        <v>1740.9948387096783</v>
      </c>
      <c r="F3720" s="22">
        <v>708.95332589886823</v>
      </c>
      <c r="G3720" s="36"/>
    </row>
    <row r="3721" spans="1:7" x14ac:dyDescent="0.25">
      <c r="A3721" s="12" t="s">
        <v>32</v>
      </c>
      <c r="B3721" s="20" t="s">
        <v>43</v>
      </c>
      <c r="C3721" s="12">
        <v>109</v>
      </c>
      <c r="D3721" s="12" t="str">
        <f t="shared" si="77"/>
        <v>Bolt_Influencer109</v>
      </c>
      <c r="E3721" s="21">
        <v>1757.1151612903234</v>
      </c>
      <c r="F3721" s="22">
        <v>716.3100169958384</v>
      </c>
      <c r="G3721" s="36"/>
    </row>
    <row r="3722" spans="1:7" x14ac:dyDescent="0.25">
      <c r="A3722" s="12" t="s">
        <v>32</v>
      </c>
      <c r="B3722" s="20" t="s">
        <v>43</v>
      </c>
      <c r="C3722" s="12">
        <v>110</v>
      </c>
      <c r="D3722" s="12" t="str">
        <f t="shared" si="77"/>
        <v>Bolt_Influencer110</v>
      </c>
      <c r="E3722" s="21">
        <v>1773.2354838709687</v>
      </c>
      <c r="F3722" s="22">
        <v>723.65109145542897</v>
      </c>
      <c r="G3722" s="36"/>
    </row>
    <row r="3723" spans="1:7" x14ac:dyDescent="0.25">
      <c r="A3723" s="12" t="s">
        <v>32</v>
      </c>
      <c r="B3723" s="20" t="s">
        <v>43</v>
      </c>
      <c r="C3723" s="12">
        <v>111</v>
      </c>
      <c r="D3723" s="12" t="str">
        <f t="shared" si="77"/>
        <v>Bolt_Influencer111</v>
      </c>
      <c r="E3723" s="21">
        <v>1789.3558064516137</v>
      </c>
      <c r="F3723" s="22">
        <v>730.97638749161024</v>
      </c>
      <c r="G3723" s="36"/>
    </row>
    <row r="3724" spans="1:7" x14ac:dyDescent="0.25">
      <c r="A3724" s="12" t="s">
        <v>32</v>
      </c>
      <c r="B3724" s="20" t="s">
        <v>43</v>
      </c>
      <c r="C3724" s="12">
        <v>112</v>
      </c>
      <c r="D3724" s="12" t="str">
        <f t="shared" si="77"/>
        <v>Bolt_Influencer112</v>
      </c>
      <c r="E3724" s="21">
        <v>1805.476129032259</v>
      </c>
      <c r="F3724" s="22">
        <v>738.28575094259759</v>
      </c>
      <c r="G3724" s="36"/>
    </row>
    <row r="3725" spans="1:7" x14ac:dyDescent="0.25">
      <c r="A3725" s="12" t="s">
        <v>32</v>
      </c>
      <c r="B3725" s="20" t="s">
        <v>43</v>
      </c>
      <c r="C3725" s="12">
        <v>113</v>
      </c>
      <c r="D3725" s="12" t="str">
        <f t="shared" si="77"/>
        <v>Bolt_Influencer113</v>
      </c>
      <c r="E3725" s="21">
        <v>1821.596451612904</v>
      </c>
      <c r="F3725" s="22">
        <v>745.57903499607448</v>
      </c>
      <c r="G3725" s="36"/>
    </row>
    <row r="3726" spans="1:7" x14ac:dyDescent="0.25">
      <c r="A3726" s="12" t="s">
        <v>32</v>
      </c>
      <c r="B3726" s="20" t="s">
        <v>43</v>
      </c>
      <c r="C3726" s="12">
        <v>114</v>
      </c>
      <c r="D3726" s="12" t="str">
        <f t="shared" si="77"/>
        <v>Bolt_Influencer114</v>
      </c>
      <c r="E3726" s="21">
        <v>1837.7167741935493</v>
      </c>
      <c r="F3726" s="22">
        <v>752.85609992396519</v>
      </c>
      <c r="G3726" s="36"/>
    </row>
    <row r="3727" spans="1:7" x14ac:dyDescent="0.25">
      <c r="A3727" s="12" t="s">
        <v>32</v>
      </c>
      <c r="B3727" s="20" t="s">
        <v>43</v>
      </c>
      <c r="C3727" s="12">
        <v>115</v>
      </c>
      <c r="D3727" s="12" t="str">
        <f t="shared" si="77"/>
        <v>Bolt_Influencer115</v>
      </c>
      <c r="E3727" s="21">
        <v>1853.8370967741944</v>
      </c>
      <c r="F3727" s="22">
        <v>760.11681282643076</v>
      </c>
      <c r="G3727" s="36"/>
    </row>
    <row r="3728" spans="1:7" x14ac:dyDescent="0.25">
      <c r="A3728" s="12" t="s">
        <v>32</v>
      </c>
      <c r="B3728" s="20" t="s">
        <v>43</v>
      </c>
      <c r="C3728" s="12">
        <v>116</v>
      </c>
      <c r="D3728" s="12" t="str">
        <f t="shared" si="77"/>
        <v>Bolt_Influencer116</v>
      </c>
      <c r="E3728" s="21">
        <v>1869.9574193548397</v>
      </c>
      <c r="F3728" s="22">
        <v>767.36104738479094</v>
      </c>
      <c r="G3728" s="36"/>
    </row>
    <row r="3729" spans="1:7" x14ac:dyDescent="0.25">
      <c r="A3729" s="12" t="s">
        <v>32</v>
      </c>
      <c r="B3729" s="20" t="s">
        <v>43</v>
      </c>
      <c r="C3729" s="12">
        <v>117</v>
      </c>
      <c r="D3729" s="12" t="str">
        <f t="shared" si="77"/>
        <v>Bolt_Influencer117</v>
      </c>
      <c r="E3729" s="21">
        <v>1886.0777419354847</v>
      </c>
      <c r="F3729" s="22">
        <v>774.58868362301905</v>
      </c>
      <c r="G3729" s="36"/>
    </row>
    <row r="3730" spans="1:7" x14ac:dyDescent="0.25">
      <c r="A3730" s="12" t="s">
        <v>32</v>
      </c>
      <c r="B3730" s="20" t="s">
        <v>43</v>
      </c>
      <c r="C3730" s="12">
        <v>118</v>
      </c>
      <c r="D3730" s="12" t="str">
        <f t="shared" si="77"/>
        <v>Bolt_Influencer118</v>
      </c>
      <c r="E3730" s="21">
        <v>1902.19806451613</v>
      </c>
      <c r="F3730" s="22">
        <v>781.79960767755199</v>
      </c>
      <c r="G3730" s="36"/>
    </row>
    <row r="3731" spans="1:7" x14ac:dyDescent="0.25">
      <c r="A3731" s="12" t="s">
        <v>32</v>
      </c>
      <c r="B3731" s="20" t="s">
        <v>43</v>
      </c>
      <c r="C3731" s="12">
        <v>119</v>
      </c>
      <c r="D3731" s="12" t="str">
        <f t="shared" si="77"/>
        <v>Bolt_Influencer119</v>
      </c>
      <c r="E3731" s="21">
        <v>1918.318387096775</v>
      </c>
      <c r="F3731" s="22">
        <v>788.99371157509768</v>
      </c>
      <c r="G3731" s="36"/>
    </row>
    <row r="3732" spans="1:7" x14ac:dyDescent="0.25">
      <c r="A3732" s="12" t="s">
        <v>32</v>
      </c>
      <c r="B3732" s="20" t="s">
        <v>43</v>
      </c>
      <c r="C3732" s="12">
        <v>120</v>
      </c>
      <c r="D3732" s="12" t="str">
        <f t="shared" si="77"/>
        <v>Bolt_Influencer120</v>
      </c>
      <c r="E3732" s="21">
        <v>1934.4387096774203</v>
      </c>
      <c r="F3732" s="22">
        <v>796.17089301815702</v>
      </c>
      <c r="G3732" s="36"/>
    </row>
    <row r="3733" spans="1:7" x14ac:dyDescent="0.25">
      <c r="A3733" s="12" t="s">
        <v>32</v>
      </c>
      <c r="B3733" s="20" t="s">
        <v>43</v>
      </c>
      <c r="C3733" s="12">
        <v>121</v>
      </c>
      <c r="D3733" s="12" t="str">
        <f t="shared" si="77"/>
        <v>Bolt_Influencer121</v>
      </c>
      <c r="E3733" s="21">
        <v>1950.5590322580654</v>
      </c>
      <c r="F3733" s="22">
        <v>803.33105517803961</v>
      </c>
      <c r="G3733" s="36"/>
    </row>
    <row r="3734" spans="1:7" x14ac:dyDescent="0.25">
      <c r="A3734" s="12" t="s">
        <v>32</v>
      </c>
      <c r="B3734" s="20" t="s">
        <v>43</v>
      </c>
      <c r="C3734" s="12">
        <v>122</v>
      </c>
      <c r="D3734" s="12" t="str">
        <f t="shared" si="77"/>
        <v>Bolt_Influencer122</v>
      </c>
      <c r="E3734" s="21">
        <v>1966.6793548387107</v>
      </c>
      <c r="F3734" s="22">
        <v>810.47410649503695</v>
      </c>
      <c r="G3734" s="36"/>
    </row>
    <row r="3735" spans="1:7" x14ac:dyDescent="0.25">
      <c r="A3735" s="12" t="s">
        <v>32</v>
      </c>
      <c r="B3735" s="20" t="s">
        <v>43</v>
      </c>
      <c r="C3735" s="12">
        <v>123</v>
      </c>
      <c r="D3735" s="12" t="str">
        <f t="shared" si="77"/>
        <v>Bolt_Influencer123</v>
      </c>
      <c r="E3735" s="21">
        <v>1982.7996774193557</v>
      </c>
      <c r="F3735" s="22">
        <v>817.59996048558583</v>
      </c>
      <c r="G3735" s="36"/>
    </row>
    <row r="3736" spans="1:7" x14ac:dyDescent="0.25">
      <c r="A3736" s="12" t="s">
        <v>32</v>
      </c>
      <c r="B3736" s="20" t="s">
        <v>43</v>
      </c>
      <c r="C3736" s="12">
        <v>124</v>
      </c>
      <c r="D3736" s="12" t="str">
        <f t="shared" si="77"/>
        <v>Bolt_Influencer124</v>
      </c>
      <c r="E3736" s="21">
        <v>1998.920000000001</v>
      </c>
      <c r="F3736" s="22">
        <v>824.70853555612325</v>
      </c>
      <c r="G3736" s="36"/>
    </row>
    <row r="3737" spans="1:7" x14ac:dyDescent="0.25">
      <c r="A3737" s="12" t="s">
        <v>32</v>
      </c>
      <c r="B3737" s="20" t="s">
        <v>43</v>
      </c>
      <c r="C3737" s="12">
        <v>125</v>
      </c>
      <c r="D3737" s="12" t="str">
        <f t="shared" si="77"/>
        <v>Bolt_Influencer125</v>
      </c>
      <c r="E3737" s="21">
        <v>2015.040322580646</v>
      </c>
      <c r="F3737" s="22">
        <v>831.79975482343127</v>
      </c>
      <c r="G3737" s="36"/>
    </row>
    <row r="3738" spans="1:7" x14ac:dyDescent="0.25">
      <c r="A3738" s="12" t="s">
        <v>32</v>
      </c>
      <c r="B3738" s="20" t="s">
        <v>43</v>
      </c>
      <c r="C3738" s="12">
        <v>126</v>
      </c>
      <c r="D3738" s="12" t="str">
        <f t="shared" ref="D3738:D3801" si="78">A3738&amp;"_"&amp;B3738&amp;C3738</f>
        <v>Bolt_Influencer126</v>
      </c>
      <c r="E3738" s="21">
        <v>2031.1606451612913</v>
      </c>
      <c r="F3738" s="22">
        <v>838.8735459412369</v>
      </c>
      <c r="G3738" s="36"/>
    </row>
    <row r="3739" spans="1:7" x14ac:dyDescent="0.25">
      <c r="A3739" s="12" t="s">
        <v>32</v>
      </c>
      <c r="B3739" s="20" t="s">
        <v>43</v>
      </c>
      <c r="C3739" s="12">
        <v>127</v>
      </c>
      <c r="D3739" s="12" t="str">
        <f t="shared" si="78"/>
        <v>Bolt_Influencer127</v>
      </c>
      <c r="E3739" s="21">
        <v>2047.2809677419364</v>
      </c>
      <c r="F3739" s="22">
        <v>845.92984093284269</v>
      </c>
      <c r="G3739" s="36"/>
    </row>
    <row r="3740" spans="1:7" x14ac:dyDescent="0.25">
      <c r="A3740" s="12" t="s">
        <v>32</v>
      </c>
      <c r="B3740" s="20" t="s">
        <v>43</v>
      </c>
      <c r="C3740" s="12">
        <v>128</v>
      </c>
      <c r="D3740" s="12" t="str">
        <f t="shared" si="78"/>
        <v>Bolt_Influencer128</v>
      </c>
      <c r="E3740" s="21">
        <v>2063.4012903225816</v>
      </c>
      <c r="F3740" s="22">
        <v>852.96857602962893</v>
      </c>
      <c r="G3740" s="36"/>
    </row>
    <row r="3741" spans="1:7" x14ac:dyDescent="0.25">
      <c r="A3741" s="12" t="s">
        <v>32</v>
      </c>
      <c r="B3741" s="20" t="s">
        <v>43</v>
      </c>
      <c r="C3741" s="12">
        <v>129</v>
      </c>
      <c r="D3741" s="12" t="str">
        <f t="shared" si="78"/>
        <v>Bolt_Influencer129</v>
      </c>
      <c r="E3741" s="21">
        <v>2079.5216129032269</v>
      </c>
      <c r="F3741" s="22">
        <v>859.98969151515041</v>
      </c>
      <c r="G3741" s="36"/>
    </row>
    <row r="3742" spans="1:7" x14ac:dyDescent="0.25">
      <c r="A3742" s="12" t="s">
        <v>32</v>
      </c>
      <c r="B3742" s="20" t="s">
        <v>43</v>
      </c>
      <c r="C3742" s="12">
        <v>130</v>
      </c>
      <c r="D3742" s="12" t="str">
        <f t="shared" si="78"/>
        <v>Bolt_Influencer130</v>
      </c>
      <c r="E3742" s="21">
        <v>2095.6419354838722</v>
      </c>
      <c r="F3742" s="22">
        <v>866.99313157469726</v>
      </c>
      <c r="G3742" s="36"/>
    </row>
    <row r="3743" spans="1:7" x14ac:dyDescent="0.25">
      <c r="A3743" s="12" t="s">
        <v>32</v>
      </c>
      <c r="B3743" s="20" t="s">
        <v>43</v>
      </c>
      <c r="C3743" s="12">
        <v>131</v>
      </c>
      <c r="D3743" s="12" t="str">
        <f t="shared" si="78"/>
        <v>Bolt_Influencer131</v>
      </c>
      <c r="E3743" s="21">
        <v>2111.762258064517</v>
      </c>
      <c r="F3743" s="22">
        <v>873.97884415010685</v>
      </c>
      <c r="G3743" s="36"/>
    </row>
    <row r="3744" spans="1:7" x14ac:dyDescent="0.25">
      <c r="A3744" s="12" t="s">
        <v>32</v>
      </c>
      <c r="B3744" s="20" t="s">
        <v>43</v>
      </c>
      <c r="C3744" s="12">
        <v>132</v>
      </c>
      <c r="D3744" s="12" t="str">
        <f t="shared" si="78"/>
        <v>Bolt_Influencer132</v>
      </c>
      <c r="E3744" s="21">
        <v>2127.8825806451623</v>
      </c>
      <c r="F3744" s="22">
        <v>880.9467807996615</v>
      </c>
      <c r="G3744" s="36"/>
    </row>
    <row r="3745" spans="1:7" x14ac:dyDescent="0.25">
      <c r="A3745" s="12" t="s">
        <v>32</v>
      </c>
      <c r="B3745" s="20" t="s">
        <v>43</v>
      </c>
      <c r="C3745" s="12">
        <v>133</v>
      </c>
      <c r="D3745" s="12" t="str">
        <f t="shared" si="78"/>
        <v>Bolt_Influencer133</v>
      </c>
      <c r="E3745" s="21">
        <v>2144.0029032258076</v>
      </c>
      <c r="F3745" s="22">
        <v>887.89689656287578</v>
      </c>
      <c r="G3745" s="36"/>
    </row>
    <row r="3746" spans="1:7" x14ac:dyDescent="0.25">
      <c r="A3746" s="12" t="s">
        <v>32</v>
      </c>
      <c r="B3746" s="20" t="s">
        <v>43</v>
      </c>
      <c r="C3746" s="12">
        <v>134</v>
      </c>
      <c r="D3746" s="12" t="str">
        <f t="shared" si="78"/>
        <v>Bolt_Influencer134</v>
      </c>
      <c r="E3746" s="21">
        <v>2160.1232258064529</v>
      </c>
      <c r="F3746" s="22">
        <v>894.8291498300282</v>
      </c>
      <c r="G3746" s="36"/>
    </row>
    <row r="3747" spans="1:7" x14ac:dyDescent="0.25">
      <c r="A3747" s="12" t="s">
        <v>32</v>
      </c>
      <c r="B3747" s="20" t="s">
        <v>43</v>
      </c>
      <c r="C3747" s="12">
        <v>135</v>
      </c>
      <c r="D3747" s="12" t="str">
        <f t="shared" si="78"/>
        <v>Bolt_Influencer135</v>
      </c>
      <c r="E3747" s="21">
        <v>2176.2435483870977</v>
      </c>
      <c r="F3747" s="22">
        <v>901.74350221626537</v>
      </c>
      <c r="G3747" s="36"/>
    </row>
    <row r="3748" spans="1:7" x14ac:dyDescent="0.25">
      <c r="A3748" s="12" t="s">
        <v>32</v>
      </c>
      <c r="B3748" s="20" t="s">
        <v>43</v>
      </c>
      <c r="C3748" s="12">
        <v>136</v>
      </c>
      <c r="D3748" s="12" t="str">
        <f t="shared" si="78"/>
        <v>Bolt_Influencer136</v>
      </c>
      <c r="E3748" s="21">
        <v>2192.363870967743</v>
      </c>
      <c r="F3748" s="22">
        <v>908.63991844012537</v>
      </c>
      <c r="G3748" s="36"/>
    </row>
    <row r="3749" spans="1:7" x14ac:dyDescent="0.25">
      <c r="A3749" s="12" t="s">
        <v>32</v>
      </c>
      <c r="B3749" s="20" t="s">
        <v>43</v>
      </c>
      <c r="C3749" s="12">
        <v>137</v>
      </c>
      <c r="D3749" s="12" t="str">
        <f t="shared" si="78"/>
        <v>Bolt_Influencer137</v>
      </c>
      <c r="E3749" s="21">
        <v>2208.4841935483882</v>
      </c>
      <c r="F3749" s="22">
        <v>915.51836620633401</v>
      </c>
      <c r="G3749" s="36"/>
    </row>
    <row r="3750" spans="1:7" x14ac:dyDescent="0.25">
      <c r="A3750" s="12" t="s">
        <v>32</v>
      </c>
      <c r="B3750" s="20" t="s">
        <v>43</v>
      </c>
      <c r="C3750" s="12">
        <v>138</v>
      </c>
      <c r="D3750" s="12" t="str">
        <f t="shared" si="78"/>
        <v>Bolt_Influencer138</v>
      </c>
      <c r="E3750" s="21">
        <v>2224.6045161290335</v>
      </c>
      <c r="F3750" s="22">
        <v>922.3788160927154</v>
      </c>
      <c r="G3750" s="36"/>
    </row>
    <row r="3751" spans="1:7" x14ac:dyDescent="0.25">
      <c r="A3751" s="12" t="s">
        <v>32</v>
      </c>
      <c r="B3751" s="20" t="s">
        <v>43</v>
      </c>
      <c r="C3751" s="12">
        <v>139</v>
      </c>
      <c r="D3751" s="12" t="str">
        <f t="shared" si="78"/>
        <v>Bolt_Influencer139</v>
      </c>
      <c r="E3751" s="21">
        <v>2240.7248387096784</v>
      </c>
      <c r="F3751" s="22">
        <v>929.22124144108773</v>
      </c>
      <c r="G3751" s="36"/>
    </row>
    <row r="3752" spans="1:7" x14ac:dyDescent="0.25">
      <c r="A3752" s="12" t="s">
        <v>32</v>
      </c>
      <c r="B3752" s="20" t="s">
        <v>43</v>
      </c>
      <c r="C3752" s="12">
        <v>140</v>
      </c>
      <c r="D3752" s="12" t="str">
        <f t="shared" si="78"/>
        <v>Bolt_Influencer140</v>
      </c>
      <c r="E3752" s="21">
        <v>2256.8451612903236</v>
      </c>
      <c r="F3752" s="22">
        <v>936.04561825201881</v>
      </c>
      <c r="G3752" s="36"/>
    </row>
    <row r="3753" spans="1:7" x14ac:dyDescent="0.25">
      <c r="A3753" s="12" t="s">
        <v>32</v>
      </c>
      <c r="B3753" s="20" t="s">
        <v>43</v>
      </c>
      <c r="C3753" s="12">
        <v>141</v>
      </c>
      <c r="D3753" s="12" t="str">
        <f t="shared" si="78"/>
        <v>Bolt_Influencer141</v>
      </c>
      <c r="E3753" s="21">
        <v>2272.9654838709689</v>
      </c>
      <c r="F3753" s="22">
        <v>942.85192508327168</v>
      </c>
      <c r="G3753" s="36"/>
    </row>
    <row r="3754" spans="1:7" x14ac:dyDescent="0.25">
      <c r="A3754" s="12" t="s">
        <v>32</v>
      </c>
      <c r="B3754" s="20" t="s">
        <v>43</v>
      </c>
      <c r="C3754" s="12">
        <v>142</v>
      </c>
      <c r="D3754" s="12" t="str">
        <f t="shared" si="78"/>
        <v>Bolt_Influencer142</v>
      </c>
      <c r="E3754" s="21">
        <v>2289.0858064516142</v>
      </c>
      <c r="F3754" s="22">
        <v>949.64014295187292</v>
      </c>
      <c r="G3754" s="36"/>
    </row>
    <row r="3755" spans="1:7" x14ac:dyDescent="0.25">
      <c r="A3755" s="12" t="s">
        <v>32</v>
      </c>
      <c r="B3755" s="20" t="s">
        <v>43</v>
      </c>
      <c r="C3755" s="12">
        <v>143</v>
      </c>
      <c r="D3755" s="12" t="str">
        <f t="shared" si="78"/>
        <v>Bolt_Influencer143</v>
      </c>
      <c r="E3755" s="21">
        <v>2305.206129032259</v>
      </c>
      <c r="F3755" s="22">
        <v>956.4102552396231</v>
      </c>
      <c r="G3755" s="36"/>
    </row>
    <row r="3756" spans="1:7" x14ac:dyDescent="0.25">
      <c r="A3756" s="12" t="s">
        <v>32</v>
      </c>
      <c r="B3756" s="20" t="s">
        <v>43</v>
      </c>
      <c r="C3756" s="12">
        <v>144</v>
      </c>
      <c r="D3756" s="12" t="str">
        <f t="shared" si="78"/>
        <v>Bolt_Influencer144</v>
      </c>
      <c r="E3756" s="21">
        <v>2321.3264516129043</v>
      </c>
      <c r="F3756" s="22">
        <v>963.16224760196644</v>
      </c>
      <c r="G3756" s="36"/>
    </row>
    <row r="3757" spans="1:7" x14ac:dyDescent="0.25">
      <c r="A3757" s="12" t="s">
        <v>32</v>
      </c>
      <c r="B3757" s="20" t="s">
        <v>43</v>
      </c>
      <c r="C3757" s="12">
        <v>145</v>
      </c>
      <c r="D3757" s="12" t="str">
        <f t="shared" si="78"/>
        <v>Bolt_Influencer145</v>
      </c>
      <c r="E3757" s="21">
        <v>2337.4467741935496</v>
      </c>
      <c r="F3757" s="22">
        <v>969.89610788010611</v>
      </c>
      <c r="G3757" s="36"/>
    </row>
    <row r="3758" spans="1:7" x14ac:dyDescent="0.25">
      <c r="A3758" s="12" t="s">
        <v>32</v>
      </c>
      <c r="B3758" s="20" t="s">
        <v>43</v>
      </c>
      <c r="C3758" s="12">
        <v>146</v>
      </c>
      <c r="D3758" s="12" t="str">
        <f t="shared" si="78"/>
        <v>Bolt_Influencer146</v>
      </c>
      <c r="E3758" s="21">
        <v>2353.5670967741949</v>
      </c>
      <c r="F3758" s="22">
        <v>976.61182601622886</v>
      </c>
      <c r="G3758" s="36"/>
    </row>
    <row r="3759" spans="1:7" x14ac:dyDescent="0.25">
      <c r="A3759" s="12" t="s">
        <v>32</v>
      </c>
      <c r="B3759" s="20" t="s">
        <v>43</v>
      </c>
      <c r="C3759" s="12">
        <v>147</v>
      </c>
      <c r="D3759" s="12" t="str">
        <f t="shared" si="78"/>
        <v>Bolt_Influencer147</v>
      </c>
      <c r="E3759" s="21">
        <v>2369.6874193548397</v>
      </c>
      <c r="F3759" s="22">
        <v>983.30939397176087</v>
      </c>
      <c r="G3759" s="36"/>
    </row>
    <row r="3760" spans="1:7" x14ac:dyDescent="0.25">
      <c r="A3760" s="12" t="s">
        <v>32</v>
      </c>
      <c r="B3760" s="20" t="s">
        <v>43</v>
      </c>
      <c r="C3760" s="12">
        <v>148</v>
      </c>
      <c r="D3760" s="12" t="str">
        <f t="shared" si="78"/>
        <v>Bolt_Influencer148</v>
      </c>
      <c r="E3760" s="21">
        <v>2385.807741935485</v>
      </c>
      <c r="F3760" s="22">
        <v>989.9888056485396</v>
      </c>
      <c r="G3760" s="36"/>
    </row>
    <row r="3761" spans="1:7" x14ac:dyDescent="0.25">
      <c r="A3761" s="12" t="s">
        <v>32</v>
      </c>
      <c r="B3761" s="20" t="s">
        <v>43</v>
      </c>
      <c r="C3761" s="12">
        <v>149</v>
      </c>
      <c r="D3761" s="12" t="str">
        <f t="shared" si="78"/>
        <v>Bolt_Influencer149</v>
      </c>
      <c r="E3761" s="21">
        <v>2401.9280645161302</v>
      </c>
      <c r="F3761" s="22">
        <v>996.65005681280377</v>
      </c>
      <c r="G3761" s="36"/>
    </row>
    <row r="3762" spans="1:7" x14ac:dyDescent="0.25">
      <c r="A3762" s="12" t="s">
        <v>32</v>
      </c>
      <c r="B3762" s="20" t="s">
        <v>43</v>
      </c>
      <c r="C3762" s="12">
        <v>150</v>
      </c>
      <c r="D3762" s="12" t="str">
        <f t="shared" si="78"/>
        <v>Bolt_Influencer150</v>
      </c>
      <c r="E3762" s="21">
        <v>2418.0483870967755</v>
      </c>
      <c r="F3762" s="22">
        <v>1003.2931450219</v>
      </c>
      <c r="G3762" s="36"/>
    </row>
    <row r="3763" spans="1:7" x14ac:dyDescent="0.25">
      <c r="A3763" s="12" t="s">
        <v>32</v>
      </c>
      <c r="B3763" s="20" t="s">
        <v>43</v>
      </c>
      <c r="C3763" s="12">
        <v>151</v>
      </c>
      <c r="D3763" s="12" t="str">
        <f t="shared" si="78"/>
        <v>Bolt_Influencer151</v>
      </c>
      <c r="E3763" s="21">
        <v>2434.1687096774203</v>
      </c>
      <c r="F3763" s="22">
        <v>1009.9180695536262</v>
      </c>
      <c r="G3763" s="36"/>
    </row>
    <row r="3764" spans="1:7" x14ac:dyDescent="0.25">
      <c r="A3764" s="12" t="s">
        <v>32</v>
      </c>
      <c r="B3764" s="20" t="s">
        <v>43</v>
      </c>
      <c r="C3764" s="12">
        <v>152</v>
      </c>
      <c r="D3764" s="12" t="str">
        <f t="shared" si="78"/>
        <v>Bolt_Influencer152</v>
      </c>
      <c r="E3764" s="21">
        <v>2450.2890322580656</v>
      </c>
      <c r="F3764" s="22">
        <v>1016.5248313381169</v>
      </c>
      <c r="G3764" s="36"/>
    </row>
    <row r="3765" spans="1:7" x14ac:dyDescent="0.25">
      <c r="A3765" s="12" t="s">
        <v>32</v>
      </c>
      <c r="B3765" s="20" t="s">
        <v>43</v>
      </c>
      <c r="C3765" s="12">
        <v>153</v>
      </c>
      <c r="D3765" s="12" t="str">
        <f t="shared" si="78"/>
        <v>Bolt_Influencer153</v>
      </c>
      <c r="E3765" s="21">
        <v>2466.4093548387109</v>
      </c>
      <c r="F3765" s="22">
        <v>1023.113432892175</v>
      </c>
      <c r="G3765" s="36"/>
    </row>
    <row r="3766" spans="1:7" x14ac:dyDescent="0.25">
      <c r="A3766" s="12" t="s">
        <v>32</v>
      </c>
      <c r="B3766" s="20" t="s">
        <v>43</v>
      </c>
      <c r="C3766" s="12">
        <v>154</v>
      </c>
      <c r="D3766" s="12" t="str">
        <f t="shared" si="78"/>
        <v>Bolt_Influencer154</v>
      </c>
      <c r="E3766" s="21">
        <v>2482.5296774193562</v>
      </c>
      <c r="F3766" s="22">
        <v>1029.683878255971</v>
      </c>
      <c r="G3766" s="36"/>
    </row>
    <row r="3767" spans="1:7" x14ac:dyDescent="0.25">
      <c r="A3767" s="12" t="s">
        <v>32</v>
      </c>
      <c r="B3767" s="20" t="s">
        <v>43</v>
      </c>
      <c r="C3767" s="12">
        <v>155</v>
      </c>
      <c r="D3767" s="12" t="str">
        <f t="shared" si="78"/>
        <v>Bolt_Influencer155</v>
      </c>
      <c r="E3767" s="21">
        <v>2498.650000000001</v>
      </c>
      <c r="F3767" s="22">
        <v>1036.2361729320503</v>
      </c>
      <c r="G3767" s="36"/>
    </row>
    <row r="3768" spans="1:7" x14ac:dyDescent="0.25">
      <c r="A3768" s="12" t="s">
        <v>32</v>
      </c>
      <c r="B3768" s="20" t="s">
        <v>43</v>
      </c>
      <c r="C3768" s="12">
        <v>156</v>
      </c>
      <c r="D3768" s="12" t="str">
        <f t="shared" si="78"/>
        <v>Bolt_Influencer156</v>
      </c>
      <c r="E3768" s="21">
        <v>2514.7703225806463</v>
      </c>
      <c r="F3768" s="22">
        <v>1042.7703238265237</v>
      </c>
      <c r="G3768" s="36"/>
    </row>
    <row r="3769" spans="1:7" x14ac:dyDescent="0.25">
      <c r="A3769" s="12" t="s">
        <v>32</v>
      </c>
      <c r="B3769" s="20" t="s">
        <v>43</v>
      </c>
      <c r="C3769" s="12">
        <v>157</v>
      </c>
      <c r="D3769" s="12" t="str">
        <f t="shared" si="78"/>
        <v>Bolt_Influencer157</v>
      </c>
      <c r="E3769" s="21">
        <v>2530.8906451612916</v>
      </c>
      <c r="F3769" s="22">
        <v>1049.2863391924238</v>
      </c>
      <c r="G3769" s="36"/>
    </row>
    <row r="3770" spans="1:7" x14ac:dyDescent="0.25">
      <c r="A3770" s="12" t="s">
        <v>32</v>
      </c>
      <c r="B3770" s="20" t="s">
        <v>43</v>
      </c>
      <c r="C3770" s="12">
        <v>158</v>
      </c>
      <c r="D3770" s="12" t="str">
        <f t="shared" si="78"/>
        <v>Bolt_Influencer158</v>
      </c>
      <c r="E3770" s="21">
        <v>2547.0109677419368</v>
      </c>
      <c r="F3770" s="22">
        <v>1055.7842285750951</v>
      </c>
      <c r="G3770" s="36"/>
    </row>
    <row r="3771" spans="1:7" x14ac:dyDescent="0.25">
      <c r="A3771" s="12" t="s">
        <v>32</v>
      </c>
      <c r="B3771" s="20" t="s">
        <v>43</v>
      </c>
      <c r="C3771" s="12">
        <v>159</v>
      </c>
      <c r="D3771" s="12" t="str">
        <f t="shared" si="78"/>
        <v>Bolt_Influencer159</v>
      </c>
      <c r="E3771" s="21">
        <v>2563.1312903225817</v>
      </c>
      <c r="F3771" s="22">
        <v>1062.2640027595985</v>
      </c>
      <c r="G3771" s="36"/>
    </row>
    <row r="3772" spans="1:7" x14ac:dyDescent="0.25">
      <c r="A3772" s="12" t="s">
        <v>32</v>
      </c>
      <c r="B3772" s="20" t="s">
        <v>43</v>
      </c>
      <c r="C3772" s="12">
        <v>160</v>
      </c>
      <c r="D3772" s="12" t="str">
        <f t="shared" si="78"/>
        <v>Bolt_Influencer160</v>
      </c>
      <c r="E3772" s="21">
        <v>2579.2516129032269</v>
      </c>
      <c r="F3772" s="22">
        <v>1068.7256737200246</v>
      </c>
      <c r="G3772" s="36"/>
    </row>
    <row r="3773" spans="1:7" x14ac:dyDescent="0.25">
      <c r="A3773" s="12" t="s">
        <v>32</v>
      </c>
      <c r="B3773" s="20" t="s">
        <v>43</v>
      </c>
      <c r="C3773" s="12">
        <v>161</v>
      </c>
      <c r="D3773" s="12" t="str">
        <f t="shared" si="78"/>
        <v>Bolt_Influencer161</v>
      </c>
      <c r="E3773" s="21">
        <v>2595.3719354838722</v>
      </c>
      <c r="F3773" s="22">
        <v>1075.1692545706806</v>
      </c>
      <c r="G3773" s="36"/>
    </row>
    <row r="3774" spans="1:7" x14ac:dyDescent="0.25">
      <c r="A3774" s="12" t="s">
        <v>32</v>
      </c>
      <c r="B3774" s="20" t="s">
        <v>43</v>
      </c>
      <c r="C3774" s="12">
        <v>162</v>
      </c>
      <c r="D3774" s="12" t="str">
        <f t="shared" si="78"/>
        <v>Bolt_Influencer162</v>
      </c>
      <c r="E3774" s="21">
        <v>2611.4922580645175</v>
      </c>
      <c r="F3774" s="22">
        <v>1081.5947595190494</v>
      </c>
      <c r="G3774" s="36"/>
    </row>
    <row r="3775" spans="1:7" x14ac:dyDescent="0.25">
      <c r="A3775" s="12" t="s">
        <v>32</v>
      </c>
      <c r="B3775" s="20" t="s">
        <v>43</v>
      </c>
      <c r="C3775" s="12">
        <v>163</v>
      </c>
      <c r="D3775" s="12" t="str">
        <f t="shared" si="78"/>
        <v>Bolt_Influencer163</v>
      </c>
      <c r="E3775" s="21">
        <v>2627.6125806451628</v>
      </c>
      <c r="F3775" s="22">
        <v>1088.0022038205111</v>
      </c>
      <c r="G3775" s="36"/>
    </row>
    <row r="3776" spans="1:7" x14ac:dyDescent="0.25">
      <c r="A3776" s="12" t="s">
        <v>32</v>
      </c>
      <c r="B3776" s="20" t="s">
        <v>43</v>
      </c>
      <c r="C3776" s="12">
        <v>164</v>
      </c>
      <c r="D3776" s="12" t="str">
        <f t="shared" si="78"/>
        <v>Bolt_Influencer164</v>
      </c>
      <c r="E3776" s="21">
        <v>2643.7329032258076</v>
      </c>
      <c r="F3776" s="22">
        <v>1094.3916037347078</v>
      </c>
      <c r="G3776" s="36"/>
    </row>
    <row r="3777" spans="1:7" x14ac:dyDescent="0.25">
      <c r="A3777" s="12" t="s">
        <v>32</v>
      </c>
      <c r="B3777" s="20" t="s">
        <v>43</v>
      </c>
      <c r="C3777" s="12">
        <v>165</v>
      </c>
      <c r="D3777" s="12" t="str">
        <f t="shared" si="78"/>
        <v>Bolt_Influencer165</v>
      </c>
      <c r="E3777" s="21">
        <v>2659.8532258064529</v>
      </c>
      <c r="F3777" s="22">
        <v>1100.7629764835394</v>
      </c>
      <c r="G3777" s="36"/>
    </row>
    <row r="3778" spans="1:7" x14ac:dyDescent="0.25">
      <c r="A3778" s="12" t="s">
        <v>32</v>
      </c>
      <c r="B3778" s="20" t="s">
        <v>43</v>
      </c>
      <c r="C3778" s="12">
        <v>166</v>
      </c>
      <c r="D3778" s="12" t="str">
        <f t="shared" si="78"/>
        <v>Bolt_Influencer166</v>
      </c>
      <c r="E3778" s="21">
        <v>2675.9735483870982</v>
      </c>
      <c r="F3778" s="22">
        <v>1107.1163402107234</v>
      </c>
      <c r="G3778" s="36"/>
    </row>
    <row r="3779" spans="1:7" x14ac:dyDescent="0.25">
      <c r="A3779" s="12" t="s">
        <v>32</v>
      </c>
      <c r="B3779" s="20" t="s">
        <v>43</v>
      </c>
      <c r="C3779" s="12">
        <v>167</v>
      </c>
      <c r="D3779" s="12" t="str">
        <f t="shared" si="78"/>
        <v>Bolt_Influencer167</v>
      </c>
      <c r="E3779" s="21">
        <v>2692.0938709677434</v>
      </c>
      <c r="F3779" s="22">
        <v>1113.4517139428424</v>
      </c>
      <c r="G3779" s="36"/>
    </row>
    <row r="3780" spans="1:7" x14ac:dyDescent="0.25">
      <c r="A3780" s="12" t="s">
        <v>32</v>
      </c>
      <c r="B3780" s="20" t="s">
        <v>43</v>
      </c>
      <c r="C3780" s="12">
        <v>168</v>
      </c>
      <c r="D3780" s="12" t="str">
        <f t="shared" si="78"/>
        <v>Bolt_Influencer168</v>
      </c>
      <c r="E3780" s="21">
        <v>2708.2141935483883</v>
      </c>
      <c r="F3780" s="22">
        <v>1119.7691175518728</v>
      </c>
      <c r="G3780" s="36"/>
    </row>
    <row r="3781" spans="1:7" x14ac:dyDescent="0.25">
      <c r="A3781" s="12" t="s">
        <v>32</v>
      </c>
      <c r="B3781" s="20" t="s">
        <v>43</v>
      </c>
      <c r="C3781" s="12">
        <v>169</v>
      </c>
      <c r="D3781" s="12" t="str">
        <f t="shared" si="78"/>
        <v>Bolt_Influencer169</v>
      </c>
      <c r="E3781" s="21">
        <v>2724.3345161290335</v>
      </c>
      <c r="F3781" s="22">
        <v>1126.0685717190959</v>
      </c>
      <c r="G3781" s="36"/>
    </row>
    <row r="3782" spans="1:7" x14ac:dyDescent="0.25">
      <c r="A3782" s="12" t="s">
        <v>32</v>
      </c>
      <c r="B3782" s="20" t="s">
        <v>43</v>
      </c>
      <c r="C3782" s="12">
        <v>170</v>
      </c>
      <c r="D3782" s="12" t="str">
        <f t="shared" si="78"/>
        <v>Bolt_Influencer170</v>
      </c>
      <c r="E3782" s="21">
        <v>2740.4548387096788</v>
      </c>
      <c r="F3782" s="22">
        <v>1132.3500979003636</v>
      </c>
      <c r="G3782" s="36"/>
    </row>
    <row r="3783" spans="1:7" x14ac:dyDescent="0.25">
      <c r="A3783" s="12" t="s">
        <v>32</v>
      </c>
      <c r="B3783" s="20" t="s">
        <v>43</v>
      </c>
      <c r="C3783" s="12">
        <v>171</v>
      </c>
      <c r="D3783" s="12" t="str">
        <f t="shared" si="78"/>
        <v>Bolt_Influencer171</v>
      </c>
      <c r="E3783" s="21">
        <v>2756.5751612903241</v>
      </c>
      <c r="F3783" s="22">
        <v>1138.6137182926882</v>
      </c>
      <c r="G3783" s="36"/>
    </row>
    <row r="3784" spans="1:7" x14ac:dyDescent="0.25">
      <c r="A3784" s="12" t="s">
        <v>32</v>
      </c>
      <c r="B3784" s="20" t="s">
        <v>43</v>
      </c>
      <c r="C3784" s="12">
        <v>172</v>
      </c>
      <c r="D3784" s="12" t="str">
        <f t="shared" si="78"/>
        <v>Bolt_Influencer172</v>
      </c>
      <c r="E3784" s="21">
        <v>2772.6954838709689</v>
      </c>
      <c r="F3784" s="22">
        <v>1144.8594558020859</v>
      </c>
      <c r="G3784" s="36"/>
    </row>
    <row r="3785" spans="1:7" x14ac:dyDescent="0.25">
      <c r="A3785" s="12" t="s">
        <v>32</v>
      </c>
      <c r="B3785" s="20" t="s">
        <v>43</v>
      </c>
      <c r="C3785" s="12">
        <v>173</v>
      </c>
      <c r="D3785" s="12" t="str">
        <f t="shared" si="78"/>
        <v>Bolt_Influencer173</v>
      </c>
      <c r="E3785" s="21">
        <v>2788.8158064516142</v>
      </c>
      <c r="F3785" s="22">
        <v>1151.0873340126332</v>
      </c>
      <c r="G3785" s="36"/>
    </row>
    <row r="3786" spans="1:7" x14ac:dyDescent="0.25">
      <c r="A3786" s="12" t="s">
        <v>32</v>
      </c>
      <c r="B3786" s="20" t="s">
        <v>43</v>
      </c>
      <c r="C3786" s="12">
        <v>174</v>
      </c>
      <c r="D3786" s="12" t="str">
        <f t="shared" si="78"/>
        <v>Bolt_Influencer174</v>
      </c>
      <c r="E3786" s="21">
        <v>2804.9361290322595</v>
      </c>
      <c r="F3786" s="22">
        <v>1157.297377156706</v>
      </c>
      <c r="G3786" s="36"/>
    </row>
    <row r="3787" spans="1:7" x14ac:dyDescent="0.25">
      <c r="A3787" s="12" t="s">
        <v>32</v>
      </c>
      <c r="B3787" s="20" t="s">
        <v>43</v>
      </c>
      <c r="C3787" s="12">
        <v>175</v>
      </c>
      <c r="D3787" s="12" t="str">
        <f t="shared" si="78"/>
        <v>Bolt_Influencer175</v>
      </c>
      <c r="E3787" s="21">
        <v>2821.0564516129048</v>
      </c>
      <c r="F3787" s="22">
        <v>1163.4896100863655</v>
      </c>
      <c r="G3787" s="36"/>
    </row>
    <row r="3788" spans="1:7" x14ac:dyDescent="0.25">
      <c r="A3788" s="12" t="s">
        <v>32</v>
      </c>
      <c r="B3788" s="20" t="s">
        <v>43</v>
      </c>
      <c r="C3788" s="12">
        <v>176</v>
      </c>
      <c r="D3788" s="12" t="str">
        <f t="shared" si="78"/>
        <v>Bolt_Influencer176</v>
      </c>
      <c r="E3788" s="21">
        <v>2837.1767741935496</v>
      </c>
      <c r="F3788" s="22">
        <v>1169.6640582458067</v>
      </c>
      <c r="G3788" s="36"/>
    </row>
    <row r="3789" spans="1:7" x14ac:dyDescent="0.25">
      <c r="A3789" s="12" t="s">
        <v>32</v>
      </c>
      <c r="B3789" s="20" t="s">
        <v>43</v>
      </c>
      <c r="C3789" s="12">
        <v>177</v>
      </c>
      <c r="D3789" s="12" t="str">
        <f t="shared" si="78"/>
        <v>Bolt_Influencer177</v>
      </c>
      <c r="E3789" s="21">
        <v>2853.2970967741949</v>
      </c>
      <c r="F3789" s="22">
        <v>1175.8207476449065</v>
      </c>
      <c r="G3789" s="36"/>
    </row>
    <row r="3790" spans="1:7" x14ac:dyDescent="0.25">
      <c r="A3790" s="12" t="s">
        <v>32</v>
      </c>
      <c r="B3790" s="20" t="s">
        <v>43</v>
      </c>
      <c r="C3790" s="12">
        <v>178</v>
      </c>
      <c r="D3790" s="12" t="str">
        <f t="shared" si="78"/>
        <v>Bolt_Influencer178</v>
      </c>
      <c r="E3790" s="21">
        <v>2869.4174193548401</v>
      </c>
      <c r="F3790" s="22">
        <v>1181.9597048337544</v>
      </c>
      <c r="G3790" s="36"/>
    </row>
    <row r="3791" spans="1:7" x14ac:dyDescent="0.25">
      <c r="A3791" s="12" t="s">
        <v>32</v>
      </c>
      <c r="B3791" s="20" t="s">
        <v>43</v>
      </c>
      <c r="C3791" s="12">
        <v>179</v>
      </c>
      <c r="D3791" s="12" t="str">
        <f t="shared" si="78"/>
        <v>Bolt_Influencer179</v>
      </c>
      <c r="E3791" s="21">
        <v>2885.5377419354854</v>
      </c>
      <c r="F3791" s="22">
        <v>1188.0809568781901</v>
      </c>
      <c r="G3791" s="36"/>
    </row>
    <row r="3792" spans="1:7" x14ac:dyDescent="0.25">
      <c r="A3792" s="12" t="s">
        <v>32</v>
      </c>
      <c r="B3792" s="20" t="s">
        <v>43</v>
      </c>
      <c r="C3792" s="12">
        <v>180</v>
      </c>
      <c r="D3792" s="12" t="str">
        <f t="shared" si="78"/>
        <v>Bolt_Influencer180</v>
      </c>
      <c r="E3792" s="21">
        <v>2901.6580645161303</v>
      </c>
      <c r="F3792" s="22">
        <v>1194.1845313362812</v>
      </c>
      <c r="G3792" s="36"/>
    </row>
    <row r="3793" spans="1:7" x14ac:dyDescent="0.25">
      <c r="A3793" s="12" t="s">
        <v>32</v>
      </c>
      <c r="B3793" s="20" t="s">
        <v>43</v>
      </c>
      <c r="C3793" s="12">
        <v>181</v>
      </c>
      <c r="D3793" s="12" t="str">
        <f t="shared" si="78"/>
        <v>Bolt_Influencer181</v>
      </c>
      <c r="E3793" s="21">
        <v>2917.7783870967755</v>
      </c>
      <c r="F3793" s="22">
        <v>1200.2704562357253</v>
      </c>
      <c r="G3793" s="36"/>
    </row>
    <row r="3794" spans="1:7" x14ac:dyDescent="0.25">
      <c r="A3794" s="12" t="s">
        <v>32</v>
      </c>
      <c r="B3794" s="20" t="s">
        <v>43</v>
      </c>
      <c r="C3794" s="12">
        <v>182</v>
      </c>
      <c r="D3794" s="12" t="str">
        <f t="shared" si="78"/>
        <v>Bolt_Influencer182</v>
      </c>
      <c r="E3794" s="21">
        <v>2933.8987096774208</v>
      </c>
      <c r="F3794" s="22">
        <v>1206.338760052115</v>
      </c>
      <c r="G3794" s="36"/>
    </row>
    <row r="3795" spans="1:7" x14ac:dyDescent="0.25">
      <c r="A3795" s="12" t="s">
        <v>32</v>
      </c>
      <c r="B3795" s="20" t="s">
        <v>43</v>
      </c>
      <c r="C3795" s="12">
        <v>183</v>
      </c>
      <c r="D3795" s="12" t="str">
        <f t="shared" si="78"/>
        <v>Bolt_Influencer183</v>
      </c>
      <c r="E3795" s="21">
        <v>2950.0190322580661</v>
      </c>
      <c r="F3795" s="22">
        <v>1212.3894716880889</v>
      </c>
      <c r="G3795" s="36"/>
    </row>
    <row r="3796" spans="1:7" x14ac:dyDescent="0.25">
      <c r="A3796" s="12" t="s">
        <v>32</v>
      </c>
      <c r="B3796" s="20" t="s">
        <v>43</v>
      </c>
      <c r="C3796" s="12">
        <v>184</v>
      </c>
      <c r="D3796" s="12" t="str">
        <f t="shared" si="78"/>
        <v>Bolt_Influencer184</v>
      </c>
      <c r="E3796" s="21">
        <v>2966.1393548387109</v>
      </c>
      <c r="F3796" s="22">
        <v>1218.4226204532672</v>
      </c>
      <c r="G3796" s="36"/>
    </row>
    <row r="3797" spans="1:7" x14ac:dyDescent="0.25">
      <c r="A3797" s="12" t="s">
        <v>32</v>
      </c>
      <c r="B3797" s="20" t="s">
        <v>43</v>
      </c>
      <c r="C3797" s="12">
        <v>185</v>
      </c>
      <c r="D3797" s="12" t="str">
        <f t="shared" si="78"/>
        <v>Bolt_Influencer185</v>
      </c>
      <c r="E3797" s="21">
        <v>2982.2596774193562</v>
      </c>
      <c r="F3797" s="22">
        <v>1224.4382360450113</v>
      </c>
      <c r="G3797" s="36"/>
    </row>
    <row r="3798" spans="1:7" x14ac:dyDescent="0.25">
      <c r="A3798" s="12" t="s">
        <v>32</v>
      </c>
      <c r="B3798" s="20" t="s">
        <v>43</v>
      </c>
      <c r="C3798" s="12">
        <v>186</v>
      </c>
      <c r="D3798" s="12" t="str">
        <f t="shared" si="78"/>
        <v>Bolt_Influencer186</v>
      </c>
      <c r="E3798" s="21">
        <v>2998.3800000000015</v>
      </c>
      <c r="F3798" s="22">
        <v>1230.4363485299266</v>
      </c>
      <c r="G3798" s="36"/>
    </row>
    <row r="3799" spans="1:7" x14ac:dyDescent="0.25">
      <c r="A3799" s="12" t="s">
        <v>32</v>
      </c>
      <c r="B3799" s="20" t="s">
        <v>43</v>
      </c>
      <c r="C3799" s="12">
        <v>187</v>
      </c>
      <c r="D3799" s="12" t="str">
        <f t="shared" si="78"/>
        <v>Bolt_Influencer187</v>
      </c>
      <c r="E3799" s="21">
        <v>3014.5003225806468</v>
      </c>
      <c r="F3799" s="22">
        <v>1236.4169883261018</v>
      </c>
      <c r="G3799" s="36"/>
    </row>
    <row r="3800" spans="1:7" x14ac:dyDescent="0.25">
      <c r="A3800" s="12" t="s">
        <v>32</v>
      </c>
      <c r="B3800" s="20" t="s">
        <v>43</v>
      </c>
      <c r="C3800" s="12">
        <v>188</v>
      </c>
      <c r="D3800" s="12" t="str">
        <f t="shared" si="78"/>
        <v>Bolt_Influencer188</v>
      </c>
      <c r="E3800" s="21">
        <v>3030.6206451612916</v>
      </c>
      <c r="F3800" s="22">
        <v>1242.3801861860939</v>
      </c>
      <c r="G3800" s="36"/>
    </row>
    <row r="3801" spans="1:7" x14ac:dyDescent="0.25">
      <c r="A3801" s="12" t="s">
        <v>32</v>
      </c>
      <c r="B3801" s="20" t="s">
        <v>43</v>
      </c>
      <c r="C3801" s="12">
        <v>189</v>
      </c>
      <c r="D3801" s="12" t="str">
        <f t="shared" si="78"/>
        <v>Bolt_Influencer189</v>
      </c>
      <c r="E3801" s="21">
        <v>3046.7409677419369</v>
      </c>
      <c r="F3801" s="22">
        <v>1248.3259731805354</v>
      </c>
      <c r="G3801" s="36"/>
    </row>
    <row r="3802" spans="1:7" x14ac:dyDescent="0.25">
      <c r="A3802" s="12" t="s">
        <v>32</v>
      </c>
      <c r="B3802" s="20" t="s">
        <v>43</v>
      </c>
      <c r="C3802" s="12">
        <v>190</v>
      </c>
      <c r="D3802" s="12" t="str">
        <f t="shared" ref="D3802:D3865" si="79">A3802&amp;"_"&amp;B3802&amp;C3802</f>
        <v>Bolt_Influencer190</v>
      </c>
      <c r="E3802" s="21">
        <v>3062.8612903225821</v>
      </c>
      <c r="F3802" s="22">
        <v>1254.2543806824651</v>
      </c>
      <c r="G3802" s="36"/>
    </row>
    <row r="3803" spans="1:7" x14ac:dyDescent="0.25">
      <c r="A3803" s="12" t="s">
        <v>32</v>
      </c>
      <c r="B3803" s="20" t="s">
        <v>43</v>
      </c>
      <c r="C3803" s="12">
        <v>191</v>
      </c>
      <c r="D3803" s="12" t="str">
        <f t="shared" si="79"/>
        <v>Bolt_Influencer191</v>
      </c>
      <c r="E3803" s="21">
        <v>3078.9816129032274</v>
      </c>
      <c r="F3803" s="22">
        <v>1260.1654403522421</v>
      </c>
      <c r="G3803" s="36"/>
    </row>
    <row r="3804" spans="1:7" x14ac:dyDescent="0.25">
      <c r="A3804" s="12" t="s">
        <v>32</v>
      </c>
      <c r="B3804" s="20" t="s">
        <v>43</v>
      </c>
      <c r="C3804" s="12">
        <v>192</v>
      </c>
      <c r="D3804" s="12" t="str">
        <f t="shared" si="79"/>
        <v>Bolt_Influencer192</v>
      </c>
      <c r="E3804" s="21">
        <v>3095.1019354838727</v>
      </c>
      <c r="F3804" s="22">
        <v>1266.0591841231251</v>
      </c>
      <c r="G3804" s="36"/>
    </row>
    <row r="3805" spans="1:7" x14ac:dyDescent="0.25">
      <c r="A3805" s="12" t="s">
        <v>32</v>
      </c>
      <c r="B3805" s="20" t="s">
        <v>43</v>
      </c>
      <c r="C3805" s="12">
        <v>193</v>
      </c>
      <c r="D3805" s="12" t="str">
        <f t="shared" si="79"/>
        <v>Bolt_Influencer193</v>
      </c>
      <c r="E3805" s="21">
        <v>3111.2222580645175</v>
      </c>
      <c r="F3805" s="22">
        <v>1271.9356441873965</v>
      </c>
      <c r="G3805" s="36"/>
    </row>
    <row r="3806" spans="1:7" x14ac:dyDescent="0.25">
      <c r="A3806" s="12" t="s">
        <v>32</v>
      </c>
      <c r="B3806" s="20" t="s">
        <v>43</v>
      </c>
      <c r="C3806" s="12">
        <v>194</v>
      </c>
      <c r="D3806" s="12" t="str">
        <f t="shared" si="79"/>
        <v>Bolt_Influencer194</v>
      </c>
      <c r="E3806" s="21">
        <v>3127.3425806451628</v>
      </c>
      <c r="F3806" s="22">
        <v>1277.794852983073</v>
      </c>
      <c r="G3806" s="36"/>
    </row>
    <row r="3807" spans="1:7" x14ac:dyDescent="0.25">
      <c r="A3807" s="12" t="s">
        <v>32</v>
      </c>
      <c r="B3807" s="20" t="s">
        <v>43</v>
      </c>
      <c r="C3807" s="12">
        <v>195</v>
      </c>
      <c r="D3807" s="12" t="str">
        <f t="shared" si="79"/>
        <v>Bolt_Influencer195</v>
      </c>
      <c r="E3807" s="21">
        <v>3143.4629032258081</v>
      </c>
      <c r="F3807" s="22">
        <v>1283.6368431811761</v>
      </c>
      <c r="G3807" s="36"/>
    </row>
    <row r="3808" spans="1:7" x14ac:dyDescent="0.25">
      <c r="A3808" s="12" t="s">
        <v>32</v>
      </c>
      <c r="B3808" s="20" t="s">
        <v>43</v>
      </c>
      <c r="C3808" s="12">
        <v>196</v>
      </c>
      <c r="D3808" s="12" t="str">
        <f t="shared" si="79"/>
        <v>Bolt_Influencer196</v>
      </c>
      <c r="E3808" s="21">
        <v>3159.5832258064534</v>
      </c>
      <c r="F3808" s="22">
        <v>1289.4616476735214</v>
      </c>
      <c r="G3808" s="36"/>
    </row>
    <row r="3809" spans="1:7" x14ac:dyDescent="0.25">
      <c r="A3809" s="12" t="s">
        <v>32</v>
      </c>
      <c r="B3809" s="20" t="s">
        <v>43</v>
      </c>
      <c r="C3809" s="12">
        <v>197</v>
      </c>
      <c r="D3809" s="12" t="str">
        <f t="shared" si="79"/>
        <v>Bolt_Influencer197</v>
      </c>
      <c r="E3809" s="21">
        <v>3175.7035483870982</v>
      </c>
      <c r="F3809" s="22">
        <v>1295.2692995610055</v>
      </c>
      <c r="G3809" s="36"/>
    </row>
    <row r="3810" spans="1:7" x14ac:dyDescent="0.25">
      <c r="A3810" s="12" t="s">
        <v>32</v>
      </c>
      <c r="B3810" s="20" t="s">
        <v>43</v>
      </c>
      <c r="C3810" s="12">
        <v>198</v>
      </c>
      <c r="D3810" s="12" t="str">
        <f t="shared" si="79"/>
        <v>Bolt_Influencer198</v>
      </c>
      <c r="E3810" s="21">
        <v>3191.8238709677435</v>
      </c>
      <c r="F3810" s="22">
        <v>1301.0598321424006</v>
      </c>
      <c r="G3810" s="36"/>
    </row>
    <row r="3811" spans="1:7" x14ac:dyDescent="0.25">
      <c r="A3811" s="12" t="s">
        <v>32</v>
      </c>
      <c r="B3811" s="20" t="s">
        <v>43</v>
      </c>
      <c r="C3811" s="12">
        <v>199</v>
      </c>
      <c r="D3811" s="12" t="str">
        <f t="shared" si="79"/>
        <v>Bolt_Influencer199</v>
      </c>
      <c r="E3811" s="21">
        <v>3207.9441935483887</v>
      </c>
      <c r="F3811" s="22">
        <v>1306.8332789036147</v>
      </c>
      <c r="G3811" s="36"/>
    </row>
    <row r="3812" spans="1:7" x14ac:dyDescent="0.25">
      <c r="A3812" s="12" t="s">
        <v>32</v>
      </c>
      <c r="B3812" s="20" t="s">
        <v>43</v>
      </c>
      <c r="C3812" s="12">
        <v>200</v>
      </c>
      <c r="D3812" s="12" t="str">
        <f t="shared" si="79"/>
        <v>Bolt_Influencer200</v>
      </c>
      <c r="E3812" s="21">
        <v>3224.064516129034</v>
      </c>
      <c r="F3812" s="22">
        <v>1312.5896735074075</v>
      </c>
      <c r="G3812" s="36"/>
    </row>
    <row r="3813" spans="1:7" x14ac:dyDescent="0.25">
      <c r="A3813" s="12" t="s">
        <v>32</v>
      </c>
      <c r="B3813" s="20" t="s">
        <v>43</v>
      </c>
      <c r="C3813" s="12">
        <v>201</v>
      </c>
      <c r="D3813" s="12" t="str">
        <f t="shared" si="79"/>
        <v>Bolt_Influencer201</v>
      </c>
      <c r="E3813" s="21">
        <v>3240.1848387096788</v>
      </c>
      <c r="F3813" s="22">
        <v>1318.3290497835321</v>
      </c>
      <c r="G3813" s="36"/>
    </row>
    <row r="3814" spans="1:7" x14ac:dyDescent="0.25">
      <c r="A3814" s="12" t="s">
        <v>32</v>
      </c>
      <c r="B3814" s="20" t="s">
        <v>43</v>
      </c>
      <c r="C3814" s="12">
        <v>202</v>
      </c>
      <c r="D3814" s="12" t="str">
        <f t="shared" si="79"/>
        <v>Bolt_Influencer202</v>
      </c>
      <c r="E3814" s="21">
        <v>3256.3051612903241</v>
      </c>
      <c r="F3814" s="22">
        <v>1324.0514417193192</v>
      </c>
      <c r="G3814" s="36"/>
    </row>
    <row r="3815" spans="1:7" x14ac:dyDescent="0.25">
      <c r="A3815" s="12" t="s">
        <v>32</v>
      </c>
      <c r="B3815" s="20" t="s">
        <v>43</v>
      </c>
      <c r="C3815" s="12">
        <v>203</v>
      </c>
      <c r="D3815" s="12" t="str">
        <f t="shared" si="79"/>
        <v>Bolt_Influencer203</v>
      </c>
      <c r="E3815" s="21">
        <v>3272.4254838709694</v>
      </c>
      <c r="F3815" s="22">
        <v>1329.7568834506499</v>
      </c>
      <c r="G3815" s="36"/>
    </row>
    <row r="3816" spans="1:7" x14ac:dyDescent="0.25">
      <c r="A3816" s="12" t="s">
        <v>32</v>
      </c>
      <c r="B3816" s="20" t="s">
        <v>43</v>
      </c>
      <c r="C3816" s="12">
        <v>204</v>
      </c>
      <c r="D3816" s="12" t="str">
        <f t="shared" si="79"/>
        <v>Bolt_Influencer204</v>
      </c>
      <c r="E3816" s="21">
        <v>3288.5458064516147</v>
      </c>
      <c r="F3816" s="22">
        <v>1335.4454092533183</v>
      </c>
      <c r="G3816" s="36"/>
    </row>
    <row r="3817" spans="1:7" x14ac:dyDescent="0.25">
      <c r="A3817" s="12" t="s">
        <v>32</v>
      </c>
      <c r="B3817" s="20" t="s">
        <v>43</v>
      </c>
      <c r="C3817" s="12">
        <v>205</v>
      </c>
      <c r="D3817" s="12" t="str">
        <f t="shared" si="79"/>
        <v>Bolt_Influencer205</v>
      </c>
      <c r="E3817" s="21">
        <v>3304.6661290322595</v>
      </c>
      <c r="F3817" s="22">
        <v>1341.1170535347867</v>
      </c>
      <c r="G3817" s="36"/>
    </row>
    <row r="3818" spans="1:7" x14ac:dyDescent="0.25">
      <c r="A3818" s="12" t="s">
        <v>32</v>
      </c>
      <c r="B3818" s="20" t="s">
        <v>43</v>
      </c>
      <c r="C3818" s="12">
        <v>206</v>
      </c>
      <c r="D3818" s="12" t="str">
        <f t="shared" si="79"/>
        <v>Bolt_Influencer206</v>
      </c>
      <c r="E3818" s="21">
        <v>3320.7864516129048</v>
      </c>
      <c r="F3818" s="22">
        <v>1346.7718508262726</v>
      </c>
      <c r="G3818" s="36"/>
    </row>
    <row r="3819" spans="1:7" x14ac:dyDescent="0.25">
      <c r="A3819" s="12" t="s">
        <v>32</v>
      </c>
      <c r="B3819" s="20" t="s">
        <v>43</v>
      </c>
      <c r="C3819" s="12">
        <v>207</v>
      </c>
      <c r="D3819" s="12" t="str">
        <f t="shared" si="79"/>
        <v>Bolt_Influencer207</v>
      </c>
      <c r="E3819" s="21">
        <v>3336.9067741935501</v>
      </c>
      <c r="F3819" s="22">
        <v>1352.4098357752139</v>
      </c>
      <c r="G3819" s="36"/>
    </row>
    <row r="3820" spans="1:7" x14ac:dyDescent="0.25">
      <c r="A3820" s="12" t="s">
        <v>32</v>
      </c>
      <c r="B3820" s="20" t="s">
        <v>43</v>
      </c>
      <c r="C3820" s="12">
        <v>208</v>
      </c>
      <c r="D3820" s="12" t="str">
        <f t="shared" si="79"/>
        <v>Bolt_Influencer208</v>
      </c>
      <c r="E3820" s="21">
        <v>3353.0270967741953</v>
      </c>
      <c r="F3820" s="22">
        <v>1358.0310431380451</v>
      </c>
      <c r="G3820" s="36"/>
    </row>
    <row r="3821" spans="1:7" x14ac:dyDescent="0.25">
      <c r="A3821" s="12" t="s">
        <v>32</v>
      </c>
      <c r="B3821" s="20" t="s">
        <v>43</v>
      </c>
      <c r="C3821" s="12">
        <v>209</v>
      </c>
      <c r="D3821" s="12" t="str">
        <f t="shared" si="79"/>
        <v>Bolt_Influencer209</v>
      </c>
      <c r="E3821" s="21">
        <v>3369.1474193548402</v>
      </c>
      <c r="F3821" s="22">
        <v>1363.6355077733085</v>
      </c>
      <c r="G3821" s="36"/>
    </row>
    <row r="3822" spans="1:7" x14ac:dyDescent="0.25">
      <c r="A3822" s="12" t="s">
        <v>32</v>
      </c>
      <c r="B3822" s="20" t="s">
        <v>43</v>
      </c>
      <c r="C3822" s="12">
        <v>210</v>
      </c>
      <c r="D3822" s="12" t="str">
        <f t="shared" si="79"/>
        <v>Bolt_Influencer210</v>
      </c>
      <c r="E3822" s="21">
        <v>3385.2677419354854</v>
      </c>
      <c r="F3822" s="22">
        <v>1369.2232646350606</v>
      </c>
      <c r="G3822" s="36"/>
    </row>
    <row r="3823" spans="1:7" x14ac:dyDescent="0.25">
      <c r="A3823" s="12" t="s">
        <v>32</v>
      </c>
      <c r="B3823" s="20" t="s">
        <v>43</v>
      </c>
      <c r="C3823" s="12">
        <v>211</v>
      </c>
      <c r="D3823" s="12" t="str">
        <f t="shared" si="79"/>
        <v>Bolt_Influencer211</v>
      </c>
      <c r="E3823" s="21">
        <v>3401.3880645161307</v>
      </c>
      <c r="F3823" s="22">
        <v>1374.7943487665907</v>
      </c>
      <c r="G3823" s="36"/>
    </row>
    <row r="3824" spans="1:7" x14ac:dyDescent="0.25">
      <c r="A3824" s="12" t="s">
        <v>32</v>
      </c>
      <c r="B3824" s="20" t="s">
        <v>43</v>
      </c>
      <c r="C3824" s="12">
        <v>212</v>
      </c>
      <c r="D3824" s="12" t="str">
        <f t="shared" si="79"/>
        <v>Bolt_Influencer212</v>
      </c>
      <c r="E3824" s="21">
        <v>3417.508387096776</v>
      </c>
      <c r="F3824" s="22">
        <v>1380.3487952944149</v>
      </c>
      <c r="G3824" s="36"/>
    </row>
    <row r="3825" spans="1:7" x14ac:dyDescent="0.25">
      <c r="A3825" s="12" t="s">
        <v>32</v>
      </c>
      <c r="B3825" s="20" t="s">
        <v>43</v>
      </c>
      <c r="C3825" s="12">
        <v>213</v>
      </c>
      <c r="D3825" s="12" t="str">
        <f t="shared" si="79"/>
        <v>Bolt_Influencer213</v>
      </c>
      <c r="E3825" s="21">
        <v>3433.6287096774208</v>
      </c>
      <c r="F3825" s="22">
        <v>1385.8866394225397</v>
      </c>
      <c r="G3825" s="36"/>
    </row>
    <row r="3826" spans="1:7" x14ac:dyDescent="0.25">
      <c r="A3826" s="12" t="s">
        <v>32</v>
      </c>
      <c r="B3826" s="20" t="s">
        <v>43</v>
      </c>
      <c r="C3826" s="12">
        <v>214</v>
      </c>
      <c r="D3826" s="12" t="str">
        <f t="shared" si="79"/>
        <v>Bolt_Influencer214</v>
      </c>
      <c r="E3826" s="21">
        <v>3449.7490322580661</v>
      </c>
      <c r="F3826" s="22">
        <v>1391.4079164269988</v>
      </c>
      <c r="G3826" s="36"/>
    </row>
    <row r="3827" spans="1:7" x14ac:dyDescent="0.25">
      <c r="A3827" s="12" t="s">
        <v>32</v>
      </c>
      <c r="B3827" s="20" t="s">
        <v>43</v>
      </c>
      <c r="C3827" s="12">
        <v>215</v>
      </c>
      <c r="D3827" s="12" t="str">
        <f t="shared" si="79"/>
        <v>Bolt_Influencer215</v>
      </c>
      <c r="E3827" s="21">
        <v>3465.8693548387114</v>
      </c>
      <c r="F3827" s="22">
        <v>1396.9126616506542</v>
      </c>
      <c r="G3827" s="36"/>
    </row>
    <row r="3828" spans="1:7" x14ac:dyDescent="0.25">
      <c r="A3828" s="12" t="s">
        <v>32</v>
      </c>
      <c r="B3828" s="20" t="s">
        <v>43</v>
      </c>
      <c r="C3828" s="12">
        <v>216</v>
      </c>
      <c r="D3828" s="12" t="str">
        <f t="shared" si="79"/>
        <v>Bolt_Influencer216</v>
      </c>
      <c r="E3828" s="21">
        <v>3481.9896774193567</v>
      </c>
      <c r="F3828" s="22">
        <v>1402.4009104981828</v>
      </c>
      <c r="G3828" s="36"/>
    </row>
    <row r="3829" spans="1:7" x14ac:dyDescent="0.25">
      <c r="A3829" s="12" t="s">
        <v>32</v>
      </c>
      <c r="B3829" s="20" t="s">
        <v>43</v>
      </c>
      <c r="C3829" s="12">
        <v>217</v>
      </c>
      <c r="D3829" s="12" t="str">
        <f t="shared" si="79"/>
        <v>Bolt_Influencer217</v>
      </c>
      <c r="E3829" s="21">
        <v>3498.1100000000015</v>
      </c>
      <c r="F3829" s="22">
        <v>1407.8726984313842</v>
      </c>
      <c r="G3829" s="36"/>
    </row>
    <row r="3830" spans="1:7" x14ac:dyDescent="0.25">
      <c r="A3830" s="12" t="s">
        <v>32</v>
      </c>
      <c r="B3830" s="20" t="s">
        <v>43</v>
      </c>
      <c r="C3830" s="12">
        <v>218</v>
      </c>
      <c r="D3830" s="12" t="str">
        <f t="shared" si="79"/>
        <v>Bolt_Influencer218</v>
      </c>
      <c r="E3830" s="21">
        <v>3514.2303225806468</v>
      </c>
      <c r="F3830" s="22">
        <v>1413.328060964642</v>
      </c>
      <c r="G3830" s="36"/>
    </row>
    <row r="3831" spans="1:7" x14ac:dyDescent="0.25">
      <c r="A3831" s="12" t="s">
        <v>32</v>
      </c>
      <c r="B3831" s="20" t="s">
        <v>43</v>
      </c>
      <c r="C3831" s="12">
        <v>219</v>
      </c>
      <c r="D3831" s="12" t="str">
        <f t="shared" si="79"/>
        <v>Bolt_Influencer219</v>
      </c>
      <c r="E3831" s="21">
        <v>3530.3506451612921</v>
      </c>
      <c r="F3831" s="22">
        <v>1418.7670336606166</v>
      </c>
      <c r="G3831" s="36"/>
    </row>
    <row r="3832" spans="1:7" x14ac:dyDescent="0.25">
      <c r="A3832" s="12" t="s">
        <v>32</v>
      </c>
      <c r="B3832" s="20" t="s">
        <v>43</v>
      </c>
      <c r="C3832" s="12">
        <v>220</v>
      </c>
      <c r="D3832" s="12" t="str">
        <f t="shared" si="79"/>
        <v>Bolt_Influencer220</v>
      </c>
      <c r="E3832" s="21">
        <v>3546.4709677419373</v>
      </c>
      <c r="F3832" s="22">
        <v>1424.1896521261774</v>
      </c>
      <c r="G3832" s="36"/>
    </row>
    <row r="3833" spans="1:7" x14ac:dyDescent="0.25">
      <c r="A3833" s="12" t="s">
        <v>32</v>
      </c>
      <c r="B3833" s="20" t="s">
        <v>43</v>
      </c>
      <c r="C3833" s="12">
        <v>221</v>
      </c>
      <c r="D3833" s="12" t="str">
        <f t="shared" si="79"/>
        <v>Bolt_Influencer221</v>
      </c>
      <c r="E3833" s="21">
        <v>3562.5912903225822</v>
      </c>
      <c r="F3833" s="22">
        <v>1429.5959520084782</v>
      </c>
      <c r="G3833" s="36"/>
    </row>
    <row r="3834" spans="1:7" x14ac:dyDescent="0.25">
      <c r="A3834" s="12" t="s">
        <v>32</v>
      </c>
      <c r="B3834" s="20" t="s">
        <v>43</v>
      </c>
      <c r="C3834" s="12">
        <v>222</v>
      </c>
      <c r="D3834" s="12" t="str">
        <f t="shared" si="79"/>
        <v>Bolt_Influencer222</v>
      </c>
      <c r="E3834" s="21">
        <v>3578.7116129032274</v>
      </c>
      <c r="F3834" s="22">
        <v>1434.9859689912582</v>
      </c>
      <c r="G3834" s="36"/>
    </row>
    <row r="3835" spans="1:7" x14ac:dyDescent="0.25">
      <c r="A3835" s="12" t="s">
        <v>32</v>
      </c>
      <c r="B3835" s="20" t="s">
        <v>43</v>
      </c>
      <c r="C3835" s="12">
        <v>223</v>
      </c>
      <c r="D3835" s="12" t="str">
        <f t="shared" si="79"/>
        <v>Bolt_Influencer223</v>
      </c>
      <c r="E3835" s="21">
        <v>3594.8319354838727</v>
      </c>
      <c r="F3835" s="22">
        <v>1440.3597387913273</v>
      </c>
      <c r="G3835" s="36"/>
    </row>
    <row r="3836" spans="1:7" x14ac:dyDescent="0.25">
      <c r="A3836" s="12" t="s">
        <v>32</v>
      </c>
      <c r="B3836" s="20" t="s">
        <v>43</v>
      </c>
      <c r="C3836" s="12">
        <v>224</v>
      </c>
      <c r="D3836" s="12" t="str">
        <f t="shared" si="79"/>
        <v>Bolt_Influencer224</v>
      </c>
      <c r="E3836" s="21">
        <v>3610.952258064518</v>
      </c>
      <c r="F3836" s="22">
        <v>1445.7172971551975</v>
      </c>
      <c r="G3836" s="36"/>
    </row>
    <row r="3837" spans="1:7" x14ac:dyDescent="0.25">
      <c r="A3837" s="12" t="s">
        <v>32</v>
      </c>
      <c r="B3837" s="20" t="s">
        <v>43</v>
      </c>
      <c r="C3837" s="12">
        <v>225</v>
      </c>
      <c r="D3837" s="12" t="str">
        <f t="shared" si="79"/>
        <v>Bolt_Influencer225</v>
      </c>
      <c r="E3837" s="21">
        <v>3627.0725806451633</v>
      </c>
      <c r="F3837" s="22">
        <v>1451.0586798559166</v>
      </c>
      <c r="G3837" s="36"/>
    </row>
    <row r="3838" spans="1:7" x14ac:dyDescent="0.25">
      <c r="A3838" s="12" t="s">
        <v>32</v>
      </c>
      <c r="B3838" s="20" t="s">
        <v>43</v>
      </c>
      <c r="C3838" s="12">
        <v>226</v>
      </c>
      <c r="D3838" s="12" t="str">
        <f t="shared" si="79"/>
        <v>Bolt_Influencer226</v>
      </c>
      <c r="E3838" s="21">
        <v>3643.1929032258081</v>
      </c>
      <c r="F3838" s="22">
        <v>1456.3839226900234</v>
      </c>
      <c r="G3838" s="36"/>
    </row>
    <row r="3839" spans="1:7" x14ac:dyDescent="0.25">
      <c r="A3839" s="12" t="s">
        <v>32</v>
      </c>
      <c r="B3839" s="20" t="s">
        <v>43</v>
      </c>
      <c r="C3839" s="12">
        <v>227</v>
      </c>
      <c r="D3839" s="12" t="str">
        <f t="shared" si="79"/>
        <v>Bolt_Influencer227</v>
      </c>
      <c r="E3839" s="21">
        <v>3659.3132258064534</v>
      </c>
      <c r="F3839" s="22">
        <v>1461.6930614746855</v>
      </c>
      <c r="G3839" s="36"/>
    </row>
    <row r="3840" spans="1:7" x14ac:dyDescent="0.25">
      <c r="A3840" s="12" t="s">
        <v>32</v>
      </c>
      <c r="B3840" s="20" t="s">
        <v>43</v>
      </c>
      <c r="C3840" s="12">
        <v>228</v>
      </c>
      <c r="D3840" s="12" t="str">
        <f t="shared" si="79"/>
        <v>Bolt_Influencer228</v>
      </c>
      <c r="E3840" s="21">
        <v>3675.4335483870987</v>
      </c>
      <c r="F3840" s="22">
        <v>1466.986132044975</v>
      </c>
      <c r="G3840" s="36"/>
    </row>
    <row r="3841" spans="1:7" x14ac:dyDescent="0.25">
      <c r="A3841" s="12" t="s">
        <v>32</v>
      </c>
      <c r="B3841" s="20" t="s">
        <v>43</v>
      </c>
      <c r="C3841" s="12">
        <v>229</v>
      </c>
      <c r="D3841" s="12" t="str">
        <f t="shared" si="79"/>
        <v>Bolt_Influencer229</v>
      </c>
      <c r="E3841" s="21">
        <v>3691.5538709677439</v>
      </c>
      <c r="F3841" s="22">
        <v>1472.2631702512895</v>
      </c>
      <c r="G3841" s="36"/>
    </row>
    <row r="3842" spans="1:7" x14ac:dyDescent="0.25">
      <c r="A3842" s="12" t="s">
        <v>32</v>
      </c>
      <c r="B3842" s="20" t="s">
        <v>43</v>
      </c>
      <c r="C3842" s="12">
        <v>230</v>
      </c>
      <c r="D3842" s="12" t="str">
        <f t="shared" si="79"/>
        <v>Bolt_Influencer230</v>
      </c>
      <c r="E3842" s="21">
        <v>3707.6741935483888</v>
      </c>
      <c r="F3842" s="22">
        <v>1477.5242119568841</v>
      </c>
      <c r="G3842" s="36"/>
    </row>
    <row r="3843" spans="1:7" x14ac:dyDescent="0.25">
      <c r="A3843" s="12" t="s">
        <v>32</v>
      </c>
      <c r="B3843" s="20" t="s">
        <v>43</v>
      </c>
      <c r="C3843" s="12">
        <v>231</v>
      </c>
      <c r="D3843" s="12" t="str">
        <f t="shared" si="79"/>
        <v>Bolt_Influencer231</v>
      </c>
      <c r="E3843" s="21">
        <v>3723.794516129034</v>
      </c>
      <c r="F3843" s="22">
        <v>1482.769293035557</v>
      </c>
      <c r="G3843" s="36"/>
    </row>
    <row r="3844" spans="1:7" x14ac:dyDescent="0.25">
      <c r="A3844" s="12" t="s">
        <v>32</v>
      </c>
      <c r="B3844" s="20" t="s">
        <v>43</v>
      </c>
      <c r="C3844" s="12">
        <v>232</v>
      </c>
      <c r="D3844" s="12" t="str">
        <f t="shared" si="79"/>
        <v>Bolt_Influencer232</v>
      </c>
      <c r="E3844" s="21">
        <v>3739.9148387096793</v>
      </c>
      <c r="F3844" s="22">
        <v>1487.998449369469</v>
      </c>
      <c r="G3844" s="36"/>
    </row>
    <row r="3845" spans="1:7" x14ac:dyDescent="0.25">
      <c r="A3845" s="12" t="s">
        <v>32</v>
      </c>
      <c r="B3845" s="20" t="s">
        <v>43</v>
      </c>
      <c r="C3845" s="12">
        <v>233</v>
      </c>
      <c r="D3845" s="12" t="str">
        <f t="shared" si="79"/>
        <v>Bolt_Influencer233</v>
      </c>
      <c r="E3845" s="21">
        <v>3756.0351612903246</v>
      </c>
      <c r="F3845" s="22">
        <v>1493.2117168470268</v>
      </c>
      <c r="G3845" s="36"/>
    </row>
    <row r="3846" spans="1:7" x14ac:dyDescent="0.25">
      <c r="A3846" s="12" t="s">
        <v>32</v>
      </c>
      <c r="B3846" s="20" t="s">
        <v>43</v>
      </c>
      <c r="C3846" s="12">
        <v>234</v>
      </c>
      <c r="D3846" s="12" t="str">
        <f t="shared" si="79"/>
        <v>Bolt_Influencer234</v>
      </c>
      <c r="E3846" s="21">
        <v>3772.1554838709694</v>
      </c>
      <c r="F3846" s="22">
        <v>1498.4091313609379</v>
      </c>
      <c r="G3846" s="36"/>
    </row>
    <row r="3847" spans="1:7" x14ac:dyDescent="0.25">
      <c r="A3847" s="12" t="s">
        <v>32</v>
      </c>
      <c r="B3847" s="20" t="s">
        <v>43</v>
      </c>
      <c r="C3847" s="12">
        <v>235</v>
      </c>
      <c r="D3847" s="12" t="str">
        <f t="shared" si="79"/>
        <v>Bolt_Influencer235</v>
      </c>
      <c r="E3847" s="21">
        <v>3788.2758064516147</v>
      </c>
      <c r="F3847" s="22">
        <v>1503.5907288063427</v>
      </c>
      <c r="G3847" s="36"/>
    </row>
    <row r="3848" spans="1:7" x14ac:dyDescent="0.25">
      <c r="A3848" s="12" t="s">
        <v>32</v>
      </c>
      <c r="B3848" s="20" t="s">
        <v>43</v>
      </c>
      <c r="C3848" s="12">
        <v>236</v>
      </c>
      <c r="D3848" s="12" t="str">
        <f t="shared" si="79"/>
        <v>Bolt_Influencer236</v>
      </c>
      <c r="E3848" s="21">
        <v>3804.39612903226</v>
      </c>
      <c r="F3848" s="22">
        <v>1508.7565450790569</v>
      </c>
      <c r="G3848" s="36"/>
    </row>
    <row r="3849" spans="1:7" x14ac:dyDescent="0.25">
      <c r="A3849" s="12" t="s">
        <v>32</v>
      </c>
      <c r="B3849" s="20" t="s">
        <v>43</v>
      </c>
      <c r="C3849" s="12">
        <v>237</v>
      </c>
      <c r="D3849" s="12" t="str">
        <f t="shared" si="79"/>
        <v>Bolt_Influencer237</v>
      </c>
      <c r="E3849" s="21">
        <v>3820.5164516129053</v>
      </c>
      <c r="F3849" s="22">
        <v>1513.9066160738973</v>
      </c>
      <c r="G3849" s="36"/>
    </row>
    <row r="3850" spans="1:7" x14ac:dyDescent="0.25">
      <c r="A3850" s="12" t="s">
        <v>32</v>
      </c>
      <c r="B3850" s="20" t="s">
        <v>43</v>
      </c>
      <c r="C3850" s="12">
        <v>238</v>
      </c>
      <c r="D3850" s="12" t="str">
        <f t="shared" si="79"/>
        <v>Bolt_Influencer238</v>
      </c>
      <c r="E3850" s="21">
        <v>3836.6367741935501</v>
      </c>
      <c r="F3850" s="22">
        <v>1519.0409776831209</v>
      </c>
      <c r="G3850" s="36"/>
    </row>
    <row r="3851" spans="1:7" x14ac:dyDescent="0.25">
      <c r="A3851" s="12" t="s">
        <v>32</v>
      </c>
      <c r="B3851" s="20" t="s">
        <v>43</v>
      </c>
      <c r="C3851" s="12">
        <v>239</v>
      </c>
      <c r="D3851" s="12" t="str">
        <f t="shared" si="79"/>
        <v>Bolt_Influencer239</v>
      </c>
      <c r="E3851" s="21">
        <v>3852.7570967741954</v>
      </c>
      <c r="F3851" s="22">
        <v>1524.1596657949551</v>
      </c>
      <c r="G3851" s="36"/>
    </row>
    <row r="3852" spans="1:7" x14ac:dyDescent="0.25">
      <c r="A3852" s="12" t="s">
        <v>32</v>
      </c>
      <c r="B3852" s="20" t="s">
        <v>43</v>
      </c>
      <c r="C3852" s="12">
        <v>240</v>
      </c>
      <c r="D3852" s="12" t="str">
        <f t="shared" si="79"/>
        <v>Bolt_Influencer240</v>
      </c>
      <c r="E3852" s="21">
        <v>3868.8774193548406</v>
      </c>
      <c r="F3852" s="22">
        <v>1529.2627162921851</v>
      </c>
      <c r="G3852" s="36"/>
    </row>
    <row r="3853" spans="1:7" x14ac:dyDescent="0.25">
      <c r="A3853" s="12" t="s">
        <v>32</v>
      </c>
      <c r="B3853" s="20" t="s">
        <v>43</v>
      </c>
      <c r="C3853" s="12">
        <v>241</v>
      </c>
      <c r="D3853" s="12" t="str">
        <f t="shared" si="79"/>
        <v>Bolt_Influencer241</v>
      </c>
      <c r="E3853" s="21">
        <v>3884.9977419354859</v>
      </c>
      <c r="F3853" s="22">
        <v>1534.350165050842</v>
      </c>
      <c r="G3853" s="36"/>
    </row>
    <row r="3854" spans="1:7" x14ac:dyDescent="0.25">
      <c r="A3854" s="12" t="s">
        <v>32</v>
      </c>
      <c r="B3854" s="20" t="s">
        <v>43</v>
      </c>
      <c r="C3854" s="12">
        <v>242</v>
      </c>
      <c r="D3854" s="12" t="str">
        <f t="shared" si="79"/>
        <v>Bolt_Influencer242</v>
      </c>
      <c r="E3854" s="21">
        <v>3901.1180645161307</v>
      </c>
      <c r="F3854" s="22">
        <v>1539.4220479389789</v>
      </c>
      <c r="G3854" s="36"/>
    </row>
    <row r="3855" spans="1:7" x14ac:dyDescent="0.25">
      <c r="A3855" s="12" t="s">
        <v>32</v>
      </c>
      <c r="B3855" s="20" t="s">
        <v>43</v>
      </c>
      <c r="C3855" s="12">
        <v>243</v>
      </c>
      <c r="D3855" s="12" t="str">
        <f t="shared" si="79"/>
        <v>Bolt_Influencer243</v>
      </c>
      <c r="E3855" s="21">
        <v>3917.238387096776</v>
      </c>
      <c r="F3855" s="22">
        <v>1544.4784008154907</v>
      </c>
      <c r="G3855" s="36"/>
    </row>
    <row r="3856" spans="1:7" x14ac:dyDescent="0.25">
      <c r="A3856" s="12" t="s">
        <v>32</v>
      </c>
      <c r="B3856" s="20" t="s">
        <v>43</v>
      </c>
      <c r="C3856" s="12">
        <v>244</v>
      </c>
      <c r="D3856" s="12" t="str">
        <f t="shared" si="79"/>
        <v>Bolt_Influencer244</v>
      </c>
      <c r="E3856" s="21">
        <v>3933.3587096774213</v>
      </c>
      <c r="F3856" s="22">
        <v>1549.5192595290321</v>
      </c>
      <c r="G3856" s="36"/>
    </row>
    <row r="3857" spans="1:7" x14ac:dyDescent="0.25">
      <c r="A3857" s="12" t="s">
        <v>32</v>
      </c>
      <c r="B3857" s="20" t="s">
        <v>43</v>
      </c>
      <c r="C3857" s="12">
        <v>245</v>
      </c>
      <c r="D3857" s="12" t="str">
        <f t="shared" si="79"/>
        <v>Bolt_Influencer245</v>
      </c>
      <c r="E3857" s="21">
        <v>3949.4790322580666</v>
      </c>
      <c r="F3857" s="22">
        <v>1554.5446599169813</v>
      </c>
      <c r="G3857" s="36"/>
    </row>
    <row r="3858" spans="1:7" x14ac:dyDescent="0.25">
      <c r="A3858" s="12" t="s">
        <v>32</v>
      </c>
      <c r="B3858" s="20" t="s">
        <v>43</v>
      </c>
      <c r="C3858" s="12">
        <v>246</v>
      </c>
      <c r="D3858" s="12" t="str">
        <f t="shared" si="79"/>
        <v>Bolt_Influencer246</v>
      </c>
      <c r="E3858" s="21">
        <v>3965.5993548387114</v>
      </c>
      <c r="F3858" s="22">
        <v>1559.5546378044717</v>
      </c>
      <c r="G3858" s="36"/>
    </row>
    <row r="3859" spans="1:7" x14ac:dyDescent="0.25">
      <c r="A3859" s="12" t="s">
        <v>32</v>
      </c>
      <c r="B3859" s="20" t="s">
        <v>43</v>
      </c>
      <c r="C3859" s="12">
        <v>247</v>
      </c>
      <c r="D3859" s="12" t="str">
        <f t="shared" si="79"/>
        <v>Bolt_Influencer247</v>
      </c>
      <c r="E3859" s="21">
        <v>3981.7196774193567</v>
      </c>
      <c r="F3859" s="22">
        <v>1564.5492290035061</v>
      </c>
      <c r="G3859" s="36"/>
    </row>
    <row r="3860" spans="1:7" x14ac:dyDescent="0.25">
      <c r="A3860" s="12" t="s">
        <v>32</v>
      </c>
      <c r="B3860" s="20" t="s">
        <v>43</v>
      </c>
      <c r="C3860" s="12">
        <v>248</v>
      </c>
      <c r="D3860" s="12" t="str">
        <f t="shared" si="79"/>
        <v>Bolt_Influencer248</v>
      </c>
      <c r="E3860" s="21">
        <v>3997.840000000002</v>
      </c>
      <c r="F3860" s="22">
        <v>1569.5284693120732</v>
      </c>
      <c r="G3860" s="36"/>
    </row>
    <row r="3861" spans="1:7" x14ac:dyDescent="0.25">
      <c r="A3861" s="12" t="s">
        <v>32</v>
      </c>
      <c r="B3861" s="20" t="s">
        <v>43</v>
      </c>
      <c r="C3861" s="12">
        <v>249</v>
      </c>
      <c r="D3861" s="12" t="str">
        <f t="shared" si="79"/>
        <v>Bolt_Influencer249</v>
      </c>
      <c r="E3861" s="21">
        <v>4013.9603225806472</v>
      </c>
      <c r="F3861" s="22">
        <v>1574.4923945133996</v>
      </c>
      <c r="G3861" s="36"/>
    </row>
    <row r="3862" spans="1:7" x14ac:dyDescent="0.25">
      <c r="A3862" s="12" t="s">
        <v>32</v>
      </c>
      <c r="B3862" s="20" t="s">
        <v>43</v>
      </c>
      <c r="C3862" s="12">
        <v>250</v>
      </c>
      <c r="D3862" s="12" t="str">
        <f t="shared" si="79"/>
        <v>Bolt_Influencer250</v>
      </c>
      <c r="E3862" s="21">
        <v>4030.0806451612921</v>
      </c>
      <c r="F3862" s="22">
        <v>1579.4410403751544</v>
      </c>
      <c r="G3862" s="36"/>
    </row>
    <row r="3863" spans="1:7" x14ac:dyDescent="0.25">
      <c r="A3863" s="12" t="s">
        <v>32</v>
      </c>
      <c r="B3863" s="20" t="s">
        <v>43</v>
      </c>
      <c r="C3863" s="12">
        <v>251</v>
      </c>
      <c r="D3863" s="12" t="str">
        <f t="shared" si="79"/>
        <v>Bolt_Influencer251</v>
      </c>
      <c r="E3863" s="21">
        <v>4046.2009677419373</v>
      </c>
      <c r="F3863" s="22">
        <v>1584.374442648807</v>
      </c>
      <c r="G3863" s="36"/>
    </row>
    <row r="3864" spans="1:7" x14ac:dyDescent="0.25">
      <c r="A3864" s="12" t="s">
        <v>32</v>
      </c>
      <c r="B3864" s="20" t="s">
        <v>43</v>
      </c>
      <c r="C3864" s="12">
        <v>252</v>
      </c>
      <c r="D3864" s="12" t="str">
        <f t="shared" si="79"/>
        <v>Bolt_Influencer252</v>
      </c>
      <c r="E3864" s="21">
        <v>4062.3212903225826</v>
      </c>
      <c r="F3864" s="22">
        <v>1589.2926370689361</v>
      </c>
      <c r="G3864" s="36"/>
    </row>
    <row r="3865" spans="1:7" x14ac:dyDescent="0.25">
      <c r="A3865" s="12" t="s">
        <v>32</v>
      </c>
      <c r="B3865" s="20" t="s">
        <v>43</v>
      </c>
      <c r="C3865" s="12">
        <v>253</v>
      </c>
      <c r="D3865" s="12" t="str">
        <f t="shared" si="79"/>
        <v>Bolt_Influencer253</v>
      </c>
      <c r="E3865" s="21">
        <v>4078.4416129032279</v>
      </c>
      <c r="F3865" s="22">
        <v>1594.195659352639</v>
      </c>
      <c r="G3865" s="36"/>
    </row>
    <row r="3866" spans="1:7" x14ac:dyDescent="0.25">
      <c r="A3866" s="12" t="s">
        <v>32</v>
      </c>
      <c r="B3866" s="20" t="s">
        <v>43</v>
      </c>
      <c r="C3866" s="12">
        <v>254</v>
      </c>
      <c r="D3866" s="12" t="str">
        <f t="shared" ref="D3866:D3929" si="80">A3866&amp;"_"&amp;B3866&amp;C3866</f>
        <v>Bolt_Influencer254</v>
      </c>
      <c r="E3866" s="21">
        <v>4094.5619354838727</v>
      </c>
      <c r="F3866" s="22">
        <v>1599.0835451989813</v>
      </c>
      <c r="G3866" s="36"/>
    </row>
    <row r="3867" spans="1:7" x14ac:dyDescent="0.25">
      <c r="A3867" s="12" t="s">
        <v>32</v>
      </c>
      <c r="B3867" s="20" t="s">
        <v>43</v>
      </c>
      <c r="C3867" s="12">
        <v>255</v>
      </c>
      <c r="D3867" s="12" t="str">
        <f t="shared" si="80"/>
        <v>Bolt_Influencer255</v>
      </c>
      <c r="E3867" s="21">
        <v>4110.6822580645185</v>
      </c>
      <c r="F3867" s="22">
        <v>1603.9563302884417</v>
      </c>
      <c r="G3867" s="36"/>
    </row>
    <row r="3868" spans="1:7" x14ac:dyDescent="0.25">
      <c r="A3868" s="12" t="s">
        <v>32</v>
      </c>
      <c r="B3868" s="20" t="s">
        <v>43</v>
      </c>
      <c r="C3868" s="12">
        <v>256</v>
      </c>
      <c r="D3868" s="12" t="str">
        <f t="shared" si="80"/>
        <v>Bolt_Influencer256</v>
      </c>
      <c r="E3868" s="21">
        <v>4126.8025806451633</v>
      </c>
      <c r="F3868" s="22">
        <v>1608.8140502824513</v>
      </c>
      <c r="G3868" s="36"/>
    </row>
    <row r="3869" spans="1:7" x14ac:dyDescent="0.25">
      <c r="A3869" s="12" t="s">
        <v>32</v>
      </c>
      <c r="B3869" s="20" t="s">
        <v>43</v>
      </c>
      <c r="C3869" s="12">
        <v>257</v>
      </c>
      <c r="D3869" s="12" t="str">
        <f t="shared" si="80"/>
        <v>Bolt_Influencer257</v>
      </c>
      <c r="E3869" s="21">
        <v>4142.9229032258081</v>
      </c>
      <c r="F3869" s="22">
        <v>1613.6567408229239</v>
      </c>
      <c r="G3869" s="36"/>
    </row>
    <row r="3870" spans="1:7" x14ac:dyDescent="0.25">
      <c r="A3870" s="12" t="s">
        <v>32</v>
      </c>
      <c r="B3870" s="20" t="s">
        <v>43</v>
      </c>
      <c r="C3870" s="12">
        <v>258</v>
      </c>
      <c r="D3870" s="12" t="str">
        <f t="shared" si="80"/>
        <v>Bolt_Influencer258</v>
      </c>
      <c r="E3870" s="21">
        <v>4159.0432258064538</v>
      </c>
      <c r="F3870" s="22">
        <v>1618.484437531828</v>
      </c>
      <c r="G3870" s="36"/>
    </row>
    <row r="3871" spans="1:7" x14ac:dyDescent="0.25">
      <c r="A3871" s="12" t="s">
        <v>32</v>
      </c>
      <c r="B3871" s="20" t="s">
        <v>43</v>
      </c>
      <c r="C3871" s="12">
        <v>259</v>
      </c>
      <c r="D3871" s="12" t="str">
        <f t="shared" si="80"/>
        <v>Bolt_Influencer259</v>
      </c>
      <c r="E3871" s="21">
        <v>4175.1635483870987</v>
      </c>
      <c r="F3871" s="22">
        <v>1623.2971760108094</v>
      </c>
      <c r="G3871" s="36"/>
    </row>
    <row r="3872" spans="1:7" x14ac:dyDescent="0.25">
      <c r="A3872" s="12" t="s">
        <v>32</v>
      </c>
      <c r="B3872" s="20" t="s">
        <v>43</v>
      </c>
      <c r="C3872" s="12">
        <v>260</v>
      </c>
      <c r="D3872" s="12" t="str">
        <f t="shared" si="80"/>
        <v>Bolt_Influencer260</v>
      </c>
      <c r="E3872" s="21">
        <v>4191.2838709677444</v>
      </c>
      <c r="F3872" s="22">
        <v>1628.0949918408244</v>
      </c>
      <c r="G3872" s="36"/>
    </row>
    <row r="3873" spans="1:7" x14ac:dyDescent="0.25">
      <c r="A3873" s="12" t="s">
        <v>32</v>
      </c>
      <c r="B3873" s="20" t="s">
        <v>43</v>
      </c>
      <c r="C3873" s="12">
        <v>261</v>
      </c>
      <c r="D3873" s="12" t="str">
        <f t="shared" si="80"/>
        <v>Bolt_Influencer261</v>
      </c>
      <c r="E3873" s="21">
        <v>4207.4041935483892</v>
      </c>
      <c r="F3873" s="22">
        <v>1632.8779205817893</v>
      </c>
      <c r="G3873" s="36"/>
    </row>
    <row r="3874" spans="1:7" x14ac:dyDescent="0.25">
      <c r="A3874" s="12" t="s">
        <v>32</v>
      </c>
      <c r="B3874" s="20" t="s">
        <v>43</v>
      </c>
      <c r="C3874" s="12">
        <v>262</v>
      </c>
      <c r="D3874" s="12" t="str">
        <f t="shared" si="80"/>
        <v>Bolt_Influencer262</v>
      </c>
      <c r="E3874" s="21">
        <v>4223.5245161290341</v>
      </c>
      <c r="F3874" s="22">
        <v>1637.64599777229</v>
      </c>
      <c r="G3874" s="36"/>
    </row>
    <row r="3875" spans="1:7" x14ac:dyDescent="0.25">
      <c r="A3875" s="12" t="s">
        <v>32</v>
      </c>
      <c r="B3875" s="20" t="s">
        <v>43</v>
      </c>
      <c r="C3875" s="12">
        <v>263</v>
      </c>
      <c r="D3875" s="12" t="str">
        <f t="shared" si="80"/>
        <v>Bolt_Influencer263</v>
      </c>
      <c r="E3875" s="21">
        <v>4239.6448387096798</v>
      </c>
      <c r="F3875" s="22">
        <v>1642.3992589292836</v>
      </c>
      <c r="G3875" s="36"/>
    </row>
    <row r="3876" spans="1:7" x14ac:dyDescent="0.25">
      <c r="A3876" s="12" t="s">
        <v>32</v>
      </c>
      <c r="B3876" s="20" t="s">
        <v>43</v>
      </c>
      <c r="C3876" s="12">
        <v>264</v>
      </c>
      <c r="D3876" s="12" t="str">
        <f t="shared" si="80"/>
        <v>Bolt_Influencer264</v>
      </c>
      <c r="E3876" s="21">
        <v>4255.7651612903246</v>
      </c>
      <c r="F3876" s="22">
        <v>1647.1377395478273</v>
      </c>
      <c r="G3876" s="36"/>
    </row>
    <row r="3877" spans="1:7" x14ac:dyDescent="0.25">
      <c r="A3877" s="12" t="s">
        <v>32</v>
      </c>
      <c r="B3877" s="20" t="s">
        <v>43</v>
      </c>
      <c r="C3877" s="12">
        <v>265</v>
      </c>
      <c r="D3877" s="12" t="str">
        <f t="shared" si="80"/>
        <v>Bolt_Influencer265</v>
      </c>
      <c r="E3877" s="21">
        <v>4271.8854838709694</v>
      </c>
      <c r="F3877" s="22">
        <v>1651.8614751008506</v>
      </c>
      <c r="G3877" s="36"/>
    </row>
    <row r="3878" spans="1:7" x14ac:dyDescent="0.25">
      <c r="A3878" s="12" t="s">
        <v>32</v>
      </c>
      <c r="B3878" s="20" t="s">
        <v>43</v>
      </c>
      <c r="C3878" s="12">
        <v>266</v>
      </c>
      <c r="D3878" s="12" t="str">
        <f t="shared" si="80"/>
        <v>Bolt_Influencer266</v>
      </c>
      <c r="E3878" s="21">
        <v>4288.0058064516152</v>
      </c>
      <c r="F3878" s="22">
        <v>1656.5705010389042</v>
      </c>
      <c r="G3878" s="36"/>
    </row>
    <row r="3879" spans="1:7" x14ac:dyDescent="0.25">
      <c r="A3879" s="12" t="s">
        <v>32</v>
      </c>
      <c r="B3879" s="20" t="s">
        <v>43</v>
      </c>
      <c r="C3879" s="12">
        <v>267</v>
      </c>
      <c r="D3879" s="12" t="str">
        <f t="shared" si="80"/>
        <v>Bolt_Influencer267</v>
      </c>
      <c r="E3879" s="21">
        <v>4304.12612903226</v>
      </c>
      <c r="F3879" s="22">
        <v>1661.2648527899871</v>
      </c>
      <c r="G3879" s="36"/>
    </row>
    <row r="3880" spans="1:7" x14ac:dyDescent="0.25">
      <c r="A3880" s="12" t="s">
        <v>32</v>
      </c>
      <c r="B3880" s="20" t="s">
        <v>43</v>
      </c>
      <c r="C3880" s="12">
        <v>268</v>
      </c>
      <c r="D3880" s="12" t="str">
        <f t="shared" si="80"/>
        <v>Bolt_Influencer268</v>
      </c>
      <c r="E3880" s="21">
        <v>4320.2464516129057</v>
      </c>
      <c r="F3880" s="22">
        <v>1665.944565759311</v>
      </c>
      <c r="G3880" s="36"/>
    </row>
    <row r="3881" spans="1:7" x14ac:dyDescent="0.25">
      <c r="A3881" s="12" t="s">
        <v>32</v>
      </c>
      <c r="B3881" s="20" t="s">
        <v>43</v>
      </c>
      <c r="C3881" s="12">
        <v>269</v>
      </c>
      <c r="D3881" s="12" t="str">
        <f t="shared" si="80"/>
        <v>Bolt_Influencer269</v>
      </c>
      <c r="E3881" s="21">
        <v>4336.3667741935506</v>
      </c>
      <c r="F3881" s="22">
        <v>1670.6096753291708</v>
      </c>
      <c r="G3881" s="36"/>
    </row>
    <row r="3882" spans="1:7" x14ac:dyDescent="0.25">
      <c r="A3882" s="12" t="s">
        <v>32</v>
      </c>
      <c r="B3882" s="20" t="s">
        <v>43</v>
      </c>
      <c r="C3882" s="12">
        <v>270</v>
      </c>
      <c r="D3882" s="12" t="str">
        <f t="shared" si="80"/>
        <v>Bolt_Influencer270</v>
      </c>
      <c r="E3882" s="21">
        <v>4352.4870967741954</v>
      </c>
      <c r="F3882" s="22">
        <v>1675.2602168587398</v>
      </c>
      <c r="G3882" s="36"/>
    </row>
    <row r="3883" spans="1:7" x14ac:dyDescent="0.25">
      <c r="A3883" s="12" t="s">
        <v>32</v>
      </c>
      <c r="B3883" s="20" t="s">
        <v>43</v>
      </c>
      <c r="C3883" s="12">
        <v>271</v>
      </c>
      <c r="D3883" s="12" t="str">
        <f t="shared" si="80"/>
        <v>Bolt_Influencer271</v>
      </c>
      <c r="E3883" s="21">
        <v>4368.6074193548411</v>
      </c>
      <c r="F3883" s="22">
        <v>1679.8962256839516</v>
      </c>
      <c r="G3883" s="36"/>
    </row>
    <row r="3884" spans="1:7" x14ac:dyDescent="0.25">
      <c r="A3884" s="12" t="s">
        <v>32</v>
      </c>
      <c r="B3884" s="20" t="s">
        <v>43</v>
      </c>
      <c r="C3884" s="12">
        <v>272</v>
      </c>
      <c r="D3884" s="12" t="str">
        <f t="shared" si="80"/>
        <v>Bolt_Influencer272</v>
      </c>
      <c r="E3884" s="21">
        <v>4384.7277419354859</v>
      </c>
      <c r="F3884" s="22">
        <v>1684.5177371173463</v>
      </c>
      <c r="G3884" s="36"/>
    </row>
    <row r="3885" spans="1:7" x14ac:dyDescent="0.25">
      <c r="A3885" s="12" t="s">
        <v>32</v>
      </c>
      <c r="B3885" s="20" t="s">
        <v>43</v>
      </c>
      <c r="C3885" s="12">
        <v>273</v>
      </c>
      <c r="D3885" s="12" t="str">
        <f t="shared" si="80"/>
        <v>Bolt_Influencer273</v>
      </c>
      <c r="E3885" s="21">
        <v>4400.8480645161308</v>
      </c>
      <c r="F3885" s="22">
        <v>1689.1247864479508</v>
      </c>
      <c r="G3885" s="36"/>
    </row>
    <row r="3886" spans="1:7" x14ac:dyDescent="0.25">
      <c r="A3886" s="12" t="s">
        <v>32</v>
      </c>
      <c r="B3886" s="20" t="s">
        <v>43</v>
      </c>
      <c r="C3886" s="12">
        <v>274</v>
      </c>
      <c r="D3886" s="12" t="str">
        <f t="shared" si="80"/>
        <v>Bolt_Influencer274</v>
      </c>
      <c r="E3886" s="21">
        <v>4416.9683870967765</v>
      </c>
      <c r="F3886" s="22">
        <v>1693.717408941161</v>
      </c>
      <c r="G3886" s="36"/>
    </row>
    <row r="3887" spans="1:7" x14ac:dyDescent="0.25">
      <c r="A3887" s="12" t="s">
        <v>32</v>
      </c>
      <c r="B3887" s="20" t="s">
        <v>43</v>
      </c>
      <c r="C3887" s="12">
        <v>275</v>
      </c>
      <c r="D3887" s="12" t="str">
        <f t="shared" si="80"/>
        <v>Bolt_Influencer275</v>
      </c>
      <c r="E3887" s="21">
        <v>4433.0887096774213</v>
      </c>
      <c r="F3887" s="22">
        <v>1698.2956398386234</v>
      </c>
      <c r="G3887" s="36"/>
    </row>
    <row r="3888" spans="1:7" x14ac:dyDescent="0.25">
      <c r="A3888" s="12" t="s">
        <v>32</v>
      </c>
      <c r="B3888" s="20" t="s">
        <v>43</v>
      </c>
      <c r="C3888" s="12">
        <v>276</v>
      </c>
      <c r="D3888" s="12" t="str">
        <f t="shared" si="80"/>
        <v>Bolt_Influencer276</v>
      </c>
      <c r="E3888" s="21">
        <v>4449.2090322580671</v>
      </c>
      <c r="F3888" s="22">
        <v>1702.8595143581624</v>
      </c>
      <c r="G3888" s="36"/>
    </row>
    <row r="3889" spans="1:7" x14ac:dyDescent="0.25">
      <c r="A3889" s="12" t="s">
        <v>32</v>
      </c>
      <c r="B3889" s="20" t="s">
        <v>43</v>
      </c>
      <c r="C3889" s="12">
        <v>277</v>
      </c>
      <c r="D3889" s="12" t="str">
        <f t="shared" si="80"/>
        <v>Bolt_Influencer277</v>
      </c>
      <c r="E3889" s="21">
        <v>4465.3293548387119</v>
      </c>
      <c r="F3889" s="22">
        <v>1707.4090676936505</v>
      </c>
      <c r="G3889" s="36"/>
    </row>
    <row r="3890" spans="1:7" x14ac:dyDescent="0.25">
      <c r="A3890" s="12" t="s">
        <v>32</v>
      </c>
      <c r="B3890" s="20" t="s">
        <v>43</v>
      </c>
      <c r="C3890" s="12">
        <v>278</v>
      </c>
      <c r="D3890" s="12" t="str">
        <f t="shared" si="80"/>
        <v>Bolt_Influencer278</v>
      </c>
      <c r="E3890" s="21">
        <v>4481.4496774193567</v>
      </c>
      <c r="F3890" s="22">
        <v>1711.9443350149604</v>
      </c>
      <c r="G3890" s="36"/>
    </row>
    <row r="3891" spans="1:7" x14ac:dyDescent="0.25">
      <c r="A3891" s="12" t="s">
        <v>32</v>
      </c>
      <c r="B3891" s="20" t="s">
        <v>43</v>
      </c>
      <c r="C3891" s="12">
        <v>279</v>
      </c>
      <c r="D3891" s="12" t="str">
        <f t="shared" si="80"/>
        <v>Bolt_Influencer279</v>
      </c>
      <c r="E3891" s="21">
        <v>4497.5700000000024</v>
      </c>
      <c r="F3891" s="22">
        <v>1716.4653514678612</v>
      </c>
      <c r="G3891" s="36"/>
    </row>
    <row r="3892" spans="1:7" x14ac:dyDescent="0.25">
      <c r="A3892" s="12" t="s">
        <v>32</v>
      </c>
      <c r="B3892" s="20" t="s">
        <v>43</v>
      </c>
      <c r="C3892" s="12">
        <v>280</v>
      </c>
      <c r="D3892" s="12" t="str">
        <f t="shared" si="80"/>
        <v>Bolt_Influencer280</v>
      </c>
      <c r="E3892" s="21">
        <v>4513.6903225806473</v>
      </c>
      <c r="F3892" s="22">
        <v>1720.9721521739357</v>
      </c>
      <c r="G3892" s="36"/>
    </row>
    <row r="3893" spans="1:7" x14ac:dyDescent="0.25">
      <c r="A3893" s="12" t="s">
        <v>32</v>
      </c>
      <c r="B3893" s="20" t="s">
        <v>43</v>
      </c>
      <c r="C3893" s="12">
        <v>281</v>
      </c>
      <c r="D3893" s="12" t="str">
        <f t="shared" si="80"/>
        <v>Bolt_Influencer281</v>
      </c>
      <c r="E3893" s="21">
        <v>4529.8106451612921</v>
      </c>
      <c r="F3893" s="22">
        <v>1725.4647722305399</v>
      </c>
      <c r="G3893" s="36"/>
    </row>
    <row r="3894" spans="1:7" x14ac:dyDescent="0.25">
      <c r="A3894" s="12" t="s">
        <v>32</v>
      </c>
      <c r="B3894" s="20" t="s">
        <v>43</v>
      </c>
      <c r="C3894" s="12">
        <v>282</v>
      </c>
      <c r="D3894" s="12" t="str">
        <f t="shared" si="80"/>
        <v>Bolt_Influencer282</v>
      </c>
      <c r="E3894" s="21">
        <v>4545.9309677419378</v>
      </c>
      <c r="F3894" s="22">
        <v>1729.9432467107079</v>
      </c>
      <c r="G3894" s="36"/>
    </row>
    <row r="3895" spans="1:7" x14ac:dyDescent="0.25">
      <c r="A3895" s="12" t="s">
        <v>32</v>
      </c>
      <c r="B3895" s="20" t="s">
        <v>43</v>
      </c>
      <c r="C3895" s="12">
        <v>283</v>
      </c>
      <c r="D3895" s="12" t="str">
        <f t="shared" si="80"/>
        <v>Bolt_Influencer283</v>
      </c>
      <c r="E3895" s="21">
        <v>4562.0512903225826</v>
      </c>
      <c r="F3895" s="22">
        <v>1734.4076106630971</v>
      </c>
      <c r="G3895" s="36"/>
    </row>
    <row r="3896" spans="1:7" x14ac:dyDescent="0.25">
      <c r="A3896" s="12" t="s">
        <v>32</v>
      </c>
      <c r="B3896" s="20" t="s">
        <v>43</v>
      </c>
      <c r="C3896" s="12">
        <v>284</v>
      </c>
      <c r="D3896" s="12" t="str">
        <f t="shared" si="80"/>
        <v>Bolt_Influencer284</v>
      </c>
      <c r="E3896" s="21">
        <v>4578.1716129032284</v>
      </c>
      <c r="F3896" s="22">
        <v>1738.8578991119402</v>
      </c>
      <c r="G3896" s="36"/>
    </row>
    <row r="3897" spans="1:7" x14ac:dyDescent="0.25">
      <c r="A3897" s="12" t="s">
        <v>32</v>
      </c>
      <c r="B3897" s="20" t="s">
        <v>43</v>
      </c>
      <c r="C3897" s="12">
        <v>285</v>
      </c>
      <c r="D3897" s="12" t="str">
        <f t="shared" si="80"/>
        <v>Bolt_Influencer285</v>
      </c>
      <c r="E3897" s="21">
        <v>4594.2919354838732</v>
      </c>
      <c r="F3897" s="22">
        <v>1743.2941470569481</v>
      </c>
      <c r="G3897" s="36"/>
    </row>
    <row r="3898" spans="1:7" x14ac:dyDescent="0.25">
      <c r="A3898" s="12" t="s">
        <v>32</v>
      </c>
      <c r="B3898" s="20" t="s">
        <v>43</v>
      </c>
      <c r="C3898" s="12">
        <v>286</v>
      </c>
      <c r="D3898" s="12" t="str">
        <f t="shared" si="80"/>
        <v>Bolt_Influencer286</v>
      </c>
      <c r="E3898" s="21">
        <v>4610.412258064518</v>
      </c>
      <c r="F3898" s="22">
        <v>1747.7163894732894</v>
      </c>
      <c r="G3898" s="36"/>
    </row>
    <row r="3899" spans="1:7" x14ac:dyDescent="0.25">
      <c r="A3899" s="12" t="s">
        <v>32</v>
      </c>
      <c r="B3899" s="20" t="s">
        <v>43</v>
      </c>
      <c r="C3899" s="12">
        <v>287</v>
      </c>
      <c r="D3899" s="12" t="str">
        <f t="shared" si="80"/>
        <v>Bolt_Influencer287</v>
      </c>
      <c r="E3899" s="21">
        <v>4626.5325806451638</v>
      </c>
      <c r="F3899" s="22">
        <v>1752.1246613115147</v>
      </c>
      <c r="G3899" s="36"/>
    </row>
    <row r="3900" spans="1:7" x14ac:dyDescent="0.25">
      <c r="A3900" s="12" t="s">
        <v>32</v>
      </c>
      <c r="B3900" s="20" t="s">
        <v>43</v>
      </c>
      <c r="C3900" s="12">
        <v>288</v>
      </c>
      <c r="D3900" s="12" t="str">
        <f t="shared" si="80"/>
        <v>Bolt_Influencer288</v>
      </c>
      <c r="E3900" s="21">
        <v>4642.6529032258086</v>
      </c>
      <c r="F3900" s="22">
        <v>1756.5189974975074</v>
      </c>
      <c r="G3900" s="36"/>
    </row>
    <row r="3901" spans="1:7" x14ac:dyDescent="0.25">
      <c r="A3901" s="12" t="s">
        <v>32</v>
      </c>
      <c r="B3901" s="20" t="s">
        <v>43</v>
      </c>
      <c r="C3901" s="12">
        <v>289</v>
      </c>
      <c r="D3901" s="12" t="str">
        <f t="shared" si="80"/>
        <v>Bolt_Influencer289</v>
      </c>
      <c r="E3901" s="21">
        <v>4658.7732258064543</v>
      </c>
      <c r="F3901" s="22">
        <v>1760.8994329324078</v>
      </c>
      <c r="G3901" s="36"/>
    </row>
    <row r="3902" spans="1:7" x14ac:dyDescent="0.25">
      <c r="A3902" s="12" t="s">
        <v>32</v>
      </c>
      <c r="B3902" s="20" t="s">
        <v>43</v>
      </c>
      <c r="C3902" s="12">
        <v>290</v>
      </c>
      <c r="D3902" s="12" t="str">
        <f t="shared" si="80"/>
        <v>Bolt_Influencer290</v>
      </c>
      <c r="E3902" s="21">
        <v>4674.8935483870991</v>
      </c>
      <c r="F3902" s="22">
        <v>1765.2660024925769</v>
      </c>
      <c r="G3902" s="36"/>
    </row>
    <row r="3903" spans="1:7" x14ac:dyDescent="0.25">
      <c r="A3903" s="12" t="s">
        <v>32</v>
      </c>
      <c r="B3903" s="20" t="s">
        <v>43</v>
      </c>
      <c r="C3903" s="12">
        <v>291</v>
      </c>
      <c r="D3903" s="12" t="str">
        <f t="shared" si="80"/>
        <v>Bolt_Influencer291</v>
      </c>
      <c r="E3903" s="21">
        <v>4691.013870967744</v>
      </c>
      <c r="F3903" s="22">
        <v>1769.6187410295327</v>
      </c>
      <c r="G3903" s="36"/>
    </row>
    <row r="3904" spans="1:7" x14ac:dyDescent="0.25">
      <c r="A3904" s="12" t="s">
        <v>32</v>
      </c>
      <c r="B3904" s="20" t="s">
        <v>43</v>
      </c>
      <c r="C3904" s="12">
        <v>292</v>
      </c>
      <c r="D3904" s="12" t="str">
        <f t="shared" si="80"/>
        <v>Bolt_Influencer292</v>
      </c>
      <c r="E3904" s="21">
        <v>4707.1341935483897</v>
      </c>
      <c r="F3904" s="22">
        <v>1773.9576833698752</v>
      </c>
      <c r="G3904" s="36"/>
    </row>
    <row r="3905" spans="1:7" x14ac:dyDescent="0.25">
      <c r="A3905" s="12" t="s">
        <v>32</v>
      </c>
      <c r="B3905" s="20" t="s">
        <v>43</v>
      </c>
      <c r="C3905" s="12">
        <v>293</v>
      </c>
      <c r="D3905" s="12" t="str">
        <f t="shared" si="80"/>
        <v>Bolt_Influencer293</v>
      </c>
      <c r="E3905" s="21">
        <v>4723.2545161290345</v>
      </c>
      <c r="F3905" s="22">
        <v>1778.2828643152486</v>
      </c>
      <c r="G3905" s="36"/>
    </row>
    <row r="3906" spans="1:7" x14ac:dyDescent="0.25">
      <c r="A3906" s="12" t="s">
        <v>32</v>
      </c>
      <c r="B3906" s="20" t="s">
        <v>43</v>
      </c>
      <c r="C3906" s="12">
        <v>294</v>
      </c>
      <c r="D3906" s="12" t="str">
        <f t="shared" si="80"/>
        <v>Bolt_Influencer294</v>
      </c>
      <c r="E3906" s="21">
        <v>4739.3748387096794</v>
      </c>
      <c r="F3906" s="22">
        <v>1782.5943186422564</v>
      </c>
      <c r="G3906" s="36"/>
    </row>
    <row r="3907" spans="1:7" x14ac:dyDescent="0.25">
      <c r="A3907" s="12" t="s">
        <v>32</v>
      </c>
      <c r="B3907" s="20" t="s">
        <v>43</v>
      </c>
      <c r="C3907" s="12">
        <v>295</v>
      </c>
      <c r="D3907" s="12" t="str">
        <f t="shared" si="80"/>
        <v>Bolt_Influencer295</v>
      </c>
      <c r="E3907" s="21">
        <v>4755.4951612903251</v>
      </c>
      <c r="F3907" s="22">
        <v>1786.8920811024177</v>
      </c>
      <c r="G3907" s="36"/>
    </row>
    <row r="3908" spans="1:7" x14ac:dyDescent="0.25">
      <c r="A3908" s="12" t="s">
        <v>32</v>
      </c>
      <c r="B3908" s="20" t="s">
        <v>43</v>
      </c>
      <c r="C3908" s="12">
        <v>296</v>
      </c>
      <c r="D3908" s="12" t="str">
        <f t="shared" si="80"/>
        <v>Bolt_Influencer296</v>
      </c>
      <c r="E3908" s="21">
        <v>4771.6154838709699</v>
      </c>
      <c r="F3908" s="22">
        <v>1791.1761864220762</v>
      </c>
      <c r="G3908" s="36"/>
    </row>
    <row r="3909" spans="1:7" x14ac:dyDescent="0.25">
      <c r="A3909" s="12" t="s">
        <v>32</v>
      </c>
      <c r="B3909" s="20" t="s">
        <v>43</v>
      </c>
      <c r="C3909" s="12">
        <v>297</v>
      </c>
      <c r="D3909" s="12" t="str">
        <f t="shared" si="80"/>
        <v>Bolt_Influencer297</v>
      </c>
      <c r="E3909" s="21">
        <v>4787.7358064516156</v>
      </c>
      <c r="F3909" s="22">
        <v>1795.4466693023526</v>
      </c>
      <c r="G3909" s="36"/>
    </row>
    <row r="3910" spans="1:7" x14ac:dyDescent="0.25">
      <c r="A3910" s="12" t="s">
        <v>32</v>
      </c>
      <c r="B3910" s="20" t="s">
        <v>43</v>
      </c>
      <c r="C3910" s="12">
        <v>298</v>
      </c>
      <c r="D3910" s="12" t="str">
        <f t="shared" si="80"/>
        <v>Bolt_Influencer298</v>
      </c>
      <c r="E3910" s="21">
        <v>4803.8561290322605</v>
      </c>
      <c r="F3910" s="22">
        <v>1799.7035644190507</v>
      </c>
      <c r="G3910" s="36"/>
    </row>
    <row r="3911" spans="1:7" x14ac:dyDescent="0.25">
      <c r="A3911" s="12" t="s">
        <v>32</v>
      </c>
      <c r="B3911" s="20" t="s">
        <v>43</v>
      </c>
      <c r="C3911" s="12">
        <v>299</v>
      </c>
      <c r="D3911" s="12" t="str">
        <f t="shared" si="80"/>
        <v>Bolt_Influencer299</v>
      </c>
      <c r="E3911" s="21">
        <v>4819.9764516129053</v>
      </c>
      <c r="F3911" s="22">
        <v>1803.9469064226039</v>
      </c>
      <c r="G3911" s="36"/>
    </row>
    <row r="3912" spans="1:7" x14ac:dyDescent="0.25">
      <c r="A3912" s="12" t="s">
        <v>32</v>
      </c>
      <c r="B3912" s="20" t="s">
        <v>43</v>
      </c>
      <c r="C3912" s="12">
        <v>300</v>
      </c>
      <c r="D3912" s="12" t="str">
        <f t="shared" si="80"/>
        <v>Bolt_Influencer300</v>
      </c>
      <c r="E3912" s="21">
        <v>4836.096774193551</v>
      </c>
      <c r="F3912" s="22">
        <v>1808.176729937969</v>
      </c>
      <c r="G3912" s="36"/>
    </row>
    <row r="3913" spans="1:7" x14ac:dyDescent="0.25">
      <c r="A3913" s="12" t="s">
        <v>32</v>
      </c>
      <c r="B3913" s="5" t="s">
        <v>44</v>
      </c>
      <c r="C3913" s="5">
        <v>1</v>
      </c>
      <c r="D3913" s="12" t="str">
        <f t="shared" si="80"/>
        <v>Bolt_OOH 20211</v>
      </c>
      <c r="E3913" s="21">
        <v>9365.6520000000091</v>
      </c>
      <c r="F3913" s="22">
        <v>53.476871134246927</v>
      </c>
    </row>
    <row r="3914" spans="1:7" x14ac:dyDescent="0.25">
      <c r="A3914" s="12" t="s">
        <v>32</v>
      </c>
      <c r="B3914" s="5" t="s">
        <v>44</v>
      </c>
      <c r="C3914" s="5">
        <v>2</v>
      </c>
      <c r="D3914" s="12" t="str">
        <f t="shared" si="80"/>
        <v>Bolt_OOH 20212</v>
      </c>
      <c r="E3914" s="21">
        <v>18731.304000000018</v>
      </c>
      <c r="F3914" s="22">
        <v>176.41752047363477</v>
      </c>
    </row>
    <row r="3915" spans="1:7" x14ac:dyDescent="0.25">
      <c r="A3915" s="12" t="s">
        <v>32</v>
      </c>
      <c r="B3915" s="5" t="s">
        <v>44</v>
      </c>
      <c r="C3915" s="5">
        <v>3</v>
      </c>
      <c r="D3915" s="12" t="str">
        <f t="shared" si="80"/>
        <v>Bolt_OOH 20213</v>
      </c>
      <c r="E3915" s="21">
        <v>28096.956000000027</v>
      </c>
      <c r="F3915" s="22">
        <v>352.94866121074273</v>
      </c>
    </row>
    <row r="3916" spans="1:7" x14ac:dyDescent="0.25">
      <c r="A3916" s="12" t="s">
        <v>32</v>
      </c>
      <c r="B3916" s="5" t="s">
        <v>44</v>
      </c>
      <c r="C3916" s="5">
        <v>4</v>
      </c>
      <c r="D3916" s="12" t="str">
        <f t="shared" si="80"/>
        <v>Bolt_OOH 20214</v>
      </c>
      <c r="E3916" s="21">
        <v>37462.608000000037</v>
      </c>
      <c r="F3916" s="22">
        <v>575.38670593340953</v>
      </c>
    </row>
    <row r="3917" spans="1:7" x14ac:dyDescent="0.25">
      <c r="A3917" s="12" t="s">
        <v>32</v>
      </c>
      <c r="B3917" s="5" t="s">
        <v>44</v>
      </c>
      <c r="C3917" s="5">
        <v>5</v>
      </c>
      <c r="D3917" s="12" t="str">
        <f t="shared" si="80"/>
        <v>Bolt_OOH 20215</v>
      </c>
      <c r="E3917" s="21">
        <v>46828.260000000046</v>
      </c>
      <c r="F3917" s="22">
        <v>838.47380816535451</v>
      </c>
    </row>
    <row r="3918" spans="1:7" x14ac:dyDescent="0.25">
      <c r="A3918" s="12" t="s">
        <v>32</v>
      </c>
      <c r="B3918" s="5" t="s">
        <v>44</v>
      </c>
      <c r="C3918" s="5">
        <v>6</v>
      </c>
      <c r="D3918" s="12" t="str">
        <f t="shared" si="80"/>
        <v>Bolt_OOH 20216</v>
      </c>
      <c r="E3918" s="21">
        <v>56193.912000000055</v>
      </c>
      <c r="F3918" s="22">
        <v>1138.1723612056414</v>
      </c>
    </row>
    <row r="3919" spans="1:7" x14ac:dyDescent="0.25">
      <c r="A3919" s="12" t="s">
        <v>32</v>
      </c>
      <c r="B3919" s="5" t="s">
        <v>44</v>
      </c>
      <c r="C3919" s="5">
        <v>7</v>
      </c>
      <c r="D3919" s="12" t="str">
        <f t="shared" si="80"/>
        <v>Bolt_OOH 20217</v>
      </c>
      <c r="E3919" s="21">
        <v>65559.564000000071</v>
      </c>
      <c r="F3919" s="22">
        <v>1471.1867936346273</v>
      </c>
    </row>
    <row r="3920" spans="1:7" x14ac:dyDescent="0.25">
      <c r="A3920" s="12" t="s">
        <v>32</v>
      </c>
      <c r="B3920" s="5" t="s">
        <v>44</v>
      </c>
      <c r="C3920" s="5">
        <v>8</v>
      </c>
      <c r="D3920" s="12" t="str">
        <f t="shared" si="80"/>
        <v>Bolt_OOH 20218</v>
      </c>
      <c r="E3920" s="21">
        <v>74925.216000000073</v>
      </c>
      <c r="F3920" s="22">
        <v>1834.7241538936735</v>
      </c>
    </row>
    <row r="3921" spans="1:6" x14ac:dyDescent="0.25">
      <c r="A3921" s="12" t="s">
        <v>32</v>
      </c>
      <c r="B3921" s="5" t="s">
        <v>44</v>
      </c>
      <c r="C3921" s="5">
        <v>9</v>
      </c>
      <c r="D3921" s="12" t="str">
        <f t="shared" si="80"/>
        <v>Bolt_OOH 20219</v>
      </c>
      <c r="E3921" s="21">
        <v>84290.868000000075</v>
      </c>
      <c r="F3921" s="22">
        <v>2226.3568810648649</v>
      </c>
    </row>
    <row r="3922" spans="1:6" x14ac:dyDescent="0.25">
      <c r="A3922" s="12" t="s">
        <v>32</v>
      </c>
      <c r="B3922" s="5" t="s">
        <v>44</v>
      </c>
      <c r="C3922" s="5">
        <v>10</v>
      </c>
      <c r="D3922" s="12" t="str">
        <f t="shared" si="80"/>
        <v>Bolt_OOH 202110</v>
      </c>
      <c r="E3922" s="21">
        <v>93656.520000000091</v>
      </c>
      <c r="F3922" s="22">
        <v>2643.9366929886651</v>
      </c>
    </row>
    <row r="3923" spans="1:6" x14ac:dyDescent="0.25">
      <c r="A3923" s="12" t="s">
        <v>32</v>
      </c>
      <c r="B3923" s="5" t="s">
        <v>44</v>
      </c>
      <c r="C3923" s="5">
        <v>11</v>
      </c>
      <c r="D3923" s="12" t="str">
        <f t="shared" si="80"/>
        <v>Bolt_OOH 202111</v>
      </c>
      <c r="E3923" s="21">
        <v>103022.17200000011</v>
      </c>
      <c r="F3923" s="22">
        <v>3085.536892794099</v>
      </c>
    </row>
    <row r="3924" spans="1:6" x14ac:dyDescent="0.25">
      <c r="A3924" s="12" t="s">
        <v>32</v>
      </c>
      <c r="B3924" s="5" t="s">
        <v>44</v>
      </c>
      <c r="C3924" s="5">
        <v>12</v>
      </c>
      <c r="D3924" s="12" t="str">
        <f t="shared" si="80"/>
        <v>Bolt_OOH 202112</v>
      </c>
      <c r="E3924" s="21">
        <v>112387.82400000011</v>
      </c>
      <c r="F3924" s="22">
        <v>3549.4117393053198</v>
      </c>
    </row>
    <row r="3925" spans="1:6" x14ac:dyDescent="0.25">
      <c r="A3925" s="12" t="s">
        <v>32</v>
      </c>
      <c r="B3925" s="5" t="s">
        <v>44</v>
      </c>
      <c r="C3925" s="5">
        <v>13</v>
      </c>
      <c r="D3925" s="12" t="str">
        <f t="shared" si="80"/>
        <v>Bolt_OOH 202113</v>
      </c>
      <c r="E3925" s="21">
        <v>121753.47600000011</v>
      </c>
      <c r="F3925" s="22">
        <v>4033.9666861924084</v>
      </c>
    </row>
    <row r="3926" spans="1:6" x14ac:dyDescent="0.25">
      <c r="A3926" s="12" t="s">
        <v>32</v>
      </c>
      <c r="B3926" s="5" t="s">
        <v>44</v>
      </c>
      <c r="C3926" s="5">
        <v>14</v>
      </c>
      <c r="D3926" s="12" t="str">
        <f t="shared" si="80"/>
        <v>Bolt_OOH 202114</v>
      </c>
      <c r="E3926" s="21">
        <v>131119.12800000014</v>
      </c>
      <c r="F3926" s="22">
        <v>4537.735875710503</v>
      </c>
    </row>
    <row r="3927" spans="1:6" x14ac:dyDescent="0.25">
      <c r="A3927" s="12" t="s">
        <v>32</v>
      </c>
      <c r="B3927" s="5" t="s">
        <v>44</v>
      </c>
      <c r="C3927" s="5">
        <v>15</v>
      </c>
      <c r="D3927" s="12" t="str">
        <f t="shared" si="80"/>
        <v>Bolt_OOH 202115</v>
      </c>
      <c r="E3927" s="21">
        <v>140484.78000000014</v>
      </c>
      <c r="F3927" s="22">
        <v>5059.3646629575378</v>
      </c>
    </row>
    <row r="3928" spans="1:6" x14ac:dyDescent="0.25">
      <c r="A3928" s="12" t="s">
        <v>32</v>
      </c>
      <c r="B3928" s="5" t="s">
        <v>44</v>
      </c>
      <c r="C3928" s="5">
        <v>16</v>
      </c>
      <c r="D3928" s="12" t="str">
        <f t="shared" si="80"/>
        <v>Bolt_OOH 202116</v>
      </c>
      <c r="E3928" s="21">
        <v>149850.43200000015</v>
      </c>
      <c r="F3928" s="22">
        <v>5597.5957409117173</v>
      </c>
    </row>
    <row r="3929" spans="1:6" x14ac:dyDescent="0.25">
      <c r="A3929" s="12" t="s">
        <v>32</v>
      </c>
      <c r="B3929" s="5" t="s">
        <v>44</v>
      </c>
      <c r="C3929" s="5">
        <v>17</v>
      </c>
      <c r="D3929" s="12" t="str">
        <f t="shared" si="80"/>
        <v>Bolt_OOH 202117</v>
      </c>
      <c r="E3929" s="21">
        <v>159216.08400000015</v>
      </c>
      <c r="F3929" s="22">
        <v>6151.2579130234581</v>
      </c>
    </row>
    <row r="3930" spans="1:6" x14ac:dyDescent="0.25">
      <c r="A3930" s="12" t="s">
        <v>32</v>
      </c>
      <c r="B3930" s="5" t="s">
        <v>44</v>
      </c>
      <c r="C3930" s="5">
        <v>18</v>
      </c>
      <c r="D3930" s="12" t="str">
        <f t="shared" ref="D3930:D3993" si="81">A3930&amp;"_"&amp;B3930&amp;C3930</f>
        <v>Bolt_OOH 202118</v>
      </c>
      <c r="E3930" s="21">
        <v>168581.73600000015</v>
      </c>
      <c r="F3930" s="22">
        <v>6719.2568578742039</v>
      </c>
    </row>
    <row r="3931" spans="1:6" x14ac:dyDescent="0.25">
      <c r="A3931" s="12" t="s">
        <v>32</v>
      </c>
      <c r="B3931" s="5" t="s">
        <v>44</v>
      </c>
      <c r="C3931" s="5">
        <v>19</v>
      </c>
      <c r="D3931" s="12" t="str">
        <f t="shared" si="81"/>
        <v>Bolt_OOH 202119</v>
      </c>
      <c r="E3931" s="21">
        <v>177947.38800000018</v>
      </c>
      <c r="F3931" s="22">
        <v>7300.5674230084105</v>
      </c>
    </row>
    <row r="3932" spans="1:6" x14ac:dyDescent="0.25">
      <c r="A3932" s="12" t="s">
        <v>32</v>
      </c>
      <c r="B3932" s="5" t="s">
        <v>44</v>
      </c>
      <c r="C3932" s="5">
        <v>20</v>
      </c>
      <c r="D3932" s="12" t="str">
        <f t="shared" si="81"/>
        <v>Bolt_OOH 202120</v>
      </c>
      <c r="E3932" s="21">
        <v>187313.04000000018</v>
      </c>
      <c r="F3932" s="22">
        <v>7894.2271134031644</v>
      </c>
    </row>
    <row r="3933" spans="1:6" x14ac:dyDescent="0.25">
      <c r="A3933" s="12" t="s">
        <v>32</v>
      </c>
      <c r="B3933" s="5" t="s">
        <v>44</v>
      </c>
      <c r="C3933" s="5">
        <v>21</v>
      </c>
      <c r="D3933" s="12" t="str">
        <f t="shared" si="81"/>
        <v>Bolt_OOH 202121</v>
      </c>
      <c r="E3933" s="21">
        <v>196678.69200000018</v>
      </c>
      <c r="F3933" s="22">
        <v>8499.3305278436183</v>
      </c>
    </row>
    <row r="3934" spans="1:6" x14ac:dyDescent="0.25">
      <c r="A3934" s="12" t="s">
        <v>32</v>
      </c>
      <c r="B3934" s="5" t="s">
        <v>44</v>
      </c>
      <c r="C3934" s="5">
        <v>22</v>
      </c>
      <c r="D3934" s="12" t="str">
        <f t="shared" si="81"/>
        <v>Bolt_OOH 202122</v>
      </c>
      <c r="E3934" s="21">
        <v>206044.34400000022</v>
      </c>
      <c r="F3934" s="22">
        <v>9115.0245579266575</v>
      </c>
    </row>
    <row r="3935" spans="1:6" x14ac:dyDescent="0.25">
      <c r="A3935" s="12" t="s">
        <v>32</v>
      </c>
      <c r="B3935" s="5" t="s">
        <v>44</v>
      </c>
      <c r="C3935" s="5">
        <v>23</v>
      </c>
      <c r="D3935" s="12" t="str">
        <f t="shared" si="81"/>
        <v>Bolt_OOH 202123</v>
      </c>
      <c r="E3935" s="21">
        <v>215409.99600000022</v>
      </c>
      <c r="F3935" s="22">
        <v>9740.5042083108056</v>
      </c>
    </row>
    <row r="3936" spans="1:6" x14ac:dyDescent="0.25">
      <c r="A3936" s="12" t="s">
        <v>32</v>
      </c>
      <c r="B3936" s="5" t="s">
        <v>44</v>
      </c>
      <c r="C3936" s="5">
        <v>24</v>
      </c>
      <c r="D3936" s="12" t="str">
        <f t="shared" si="81"/>
        <v>Bolt_OOH 202124</v>
      </c>
      <c r="E3936" s="21">
        <v>224775.64800000022</v>
      </c>
      <c r="F3936" s="22">
        <v>10375.008928757819</v>
      </c>
    </row>
    <row r="3937" spans="1:6" x14ac:dyDescent="0.25">
      <c r="A3937" s="12" t="s">
        <v>32</v>
      </c>
      <c r="B3937" s="5" t="s">
        <v>44</v>
      </c>
      <c r="C3937" s="5">
        <v>25</v>
      </c>
      <c r="D3937" s="12" t="str">
        <f t="shared" si="81"/>
        <v>Bolt_OOH 202125</v>
      </c>
      <c r="E3937" s="21">
        <v>234141.30000000022</v>
      </c>
      <c r="F3937" s="22">
        <v>11017.819372117676</v>
      </c>
    </row>
    <row r="3938" spans="1:6" x14ac:dyDescent="0.25">
      <c r="A3938" s="12" t="s">
        <v>32</v>
      </c>
      <c r="B3938" s="5" t="s">
        <v>44</v>
      </c>
      <c r="C3938" s="5">
        <v>26</v>
      </c>
      <c r="D3938" s="12" t="str">
        <f t="shared" si="81"/>
        <v>Bolt_OOH 202126</v>
      </c>
      <c r="E3938" s="21">
        <v>243506.95200000022</v>
      </c>
      <c r="F3938" s="22">
        <v>11668.254510120336</v>
      </c>
    </row>
    <row r="3939" spans="1:6" x14ac:dyDescent="0.25">
      <c r="A3939" s="12" t="s">
        <v>32</v>
      </c>
      <c r="B3939" s="5" t="s">
        <v>44</v>
      </c>
      <c r="C3939" s="5">
        <v>27</v>
      </c>
      <c r="D3939" s="12" t="str">
        <f t="shared" si="81"/>
        <v>Bolt_OOH 202127</v>
      </c>
      <c r="E3939" s="21">
        <v>252872.60400000025</v>
      </c>
      <c r="F3939" s="22">
        <v>12325.669052307958</v>
      </c>
    </row>
    <row r="3940" spans="1:6" x14ac:dyDescent="0.25">
      <c r="A3940" s="12" t="s">
        <v>32</v>
      </c>
      <c r="B3940" s="5" t="s">
        <v>44</v>
      </c>
      <c r="C3940" s="5">
        <v>28</v>
      </c>
      <c r="D3940" s="12" t="str">
        <f t="shared" si="81"/>
        <v>Bolt_OOH 202128</v>
      </c>
      <c r="E3940" s="21">
        <v>262238.25600000028</v>
      </c>
      <c r="F3940" s="22">
        <v>12989.451123810688</v>
      </c>
    </row>
    <row r="3941" spans="1:6" x14ac:dyDescent="0.25">
      <c r="A3941" s="12" t="s">
        <v>32</v>
      </c>
      <c r="B3941" s="5" t="s">
        <v>44</v>
      </c>
      <c r="C3941" s="5">
        <v>29</v>
      </c>
      <c r="D3941" s="12" t="str">
        <f t="shared" si="81"/>
        <v>Bolt_OOH 202129</v>
      </c>
      <c r="E3941" s="21">
        <v>271603.90800000029</v>
      </c>
      <c r="F3941" s="22">
        <v>13659.020165743308</v>
      </c>
    </row>
    <row r="3942" spans="1:6" x14ac:dyDescent="0.25">
      <c r="A3942" s="12" t="s">
        <v>32</v>
      </c>
      <c r="B3942" s="5" t="s">
        <v>44</v>
      </c>
      <c r="C3942" s="5">
        <v>30</v>
      </c>
      <c r="D3942" s="12" t="str">
        <f t="shared" si="81"/>
        <v>Bolt_OOH 202130</v>
      </c>
      <c r="E3942" s="21">
        <v>280969.56000000029</v>
      </c>
      <c r="F3942" s="22">
        <v>14333.825028350591</v>
      </c>
    </row>
    <row r="3943" spans="1:6" x14ac:dyDescent="0.25">
      <c r="A3943" s="12" t="s">
        <v>32</v>
      </c>
      <c r="B3943" s="5" t="s">
        <v>44</v>
      </c>
      <c r="C3943" s="5">
        <v>31</v>
      </c>
      <c r="D3943" s="12" t="str">
        <f t="shared" si="81"/>
        <v>Bolt_OOH 202131</v>
      </c>
      <c r="E3943" s="21">
        <v>290335.21200000029</v>
      </c>
      <c r="F3943" s="22">
        <v>15013.342232074052</v>
      </c>
    </row>
    <row r="3944" spans="1:6" x14ac:dyDescent="0.25">
      <c r="A3944" s="12" t="s">
        <v>32</v>
      </c>
      <c r="B3944" s="5" t="s">
        <v>44</v>
      </c>
      <c r="C3944" s="5">
        <v>32</v>
      </c>
      <c r="D3944" s="12" t="str">
        <f t="shared" si="81"/>
        <v>Bolt_OOH 202132</v>
      </c>
      <c r="E3944" s="21">
        <v>299700.86400000029</v>
      </c>
      <c r="F3944" s="22">
        <v>15697.074375754179</v>
      </c>
    </row>
    <row r="3945" spans="1:6" x14ac:dyDescent="0.25">
      <c r="A3945" s="12" t="s">
        <v>32</v>
      </c>
      <c r="B3945" s="5" t="s">
        <v>44</v>
      </c>
      <c r="C3945" s="5">
        <v>33</v>
      </c>
      <c r="D3945" s="12" t="str">
        <f t="shared" si="81"/>
        <v>Bolt_OOH 202133</v>
      </c>
      <c r="E3945" s="21">
        <v>309066.51600000029</v>
      </c>
      <c r="F3945" s="22">
        <v>16384.54867444812</v>
      </c>
    </row>
    <row r="3946" spans="1:6" x14ac:dyDescent="0.25">
      <c r="A3946" s="12" t="s">
        <v>32</v>
      </c>
      <c r="B3946" s="5" t="s">
        <v>44</v>
      </c>
      <c r="C3946" s="5">
        <v>34</v>
      </c>
      <c r="D3946" s="12" t="str">
        <f t="shared" si="81"/>
        <v>Bolt_OOH 202134</v>
      </c>
      <c r="E3946" s="21">
        <v>318432.1680000003</v>
      </c>
      <c r="F3946" s="22">
        <v>17075.315612001123</v>
      </c>
    </row>
    <row r="3947" spans="1:6" x14ac:dyDescent="0.25">
      <c r="A3947" s="12" t="s">
        <v>32</v>
      </c>
      <c r="B3947" s="5" t="s">
        <v>44</v>
      </c>
      <c r="C3947" s="5">
        <v>35</v>
      </c>
      <c r="D3947" s="12" t="str">
        <f t="shared" si="81"/>
        <v>Bolt_OOH 202135</v>
      </c>
      <c r="E3947" s="21">
        <v>327797.8200000003</v>
      </c>
      <c r="F3947" s="22">
        <v>17768.947695690094</v>
      </c>
    </row>
    <row r="3948" spans="1:6" x14ac:dyDescent="0.25">
      <c r="A3948" s="12" t="s">
        <v>32</v>
      </c>
      <c r="B3948" s="5" t="s">
        <v>44</v>
      </c>
      <c r="C3948" s="5">
        <v>36</v>
      </c>
      <c r="D3948" s="12" t="str">
        <f t="shared" si="81"/>
        <v>Bolt_OOH 202136</v>
      </c>
      <c r="E3948" s="21">
        <v>337163.4720000003</v>
      </c>
      <c r="F3948" s="22">
        <v>18465.038302057652</v>
      </c>
    </row>
    <row r="3949" spans="1:6" x14ac:dyDescent="0.25">
      <c r="A3949" s="12" t="s">
        <v>32</v>
      </c>
      <c r="B3949" s="5" t="s">
        <v>44</v>
      </c>
      <c r="C3949" s="5">
        <v>37</v>
      </c>
      <c r="D3949" s="12" t="str">
        <f t="shared" si="81"/>
        <v>Bolt_OOH 202137</v>
      </c>
      <c r="E3949" s="21">
        <v>346529.12400000036</v>
      </c>
      <c r="F3949" s="22">
        <v>19163.200604549598</v>
      </c>
    </row>
    <row r="3950" spans="1:6" x14ac:dyDescent="0.25">
      <c r="A3950" s="12" t="s">
        <v>32</v>
      </c>
      <c r="B3950" s="5" t="s">
        <v>44</v>
      </c>
      <c r="C3950" s="5">
        <v>38</v>
      </c>
      <c r="D3950" s="12" t="str">
        <f t="shared" si="81"/>
        <v>Bolt_OOH 202138</v>
      </c>
      <c r="E3950" s="21">
        <v>355894.77600000036</v>
      </c>
      <c r="F3950" s="22">
        <v>19863.06657481911</v>
      </c>
    </row>
    <row r="3951" spans="1:6" x14ac:dyDescent="0.25">
      <c r="A3951" s="12" t="s">
        <v>32</v>
      </c>
      <c r="B3951" s="5" t="s">
        <v>44</v>
      </c>
      <c r="C3951" s="5">
        <v>39</v>
      </c>
      <c r="D3951" s="12" t="str">
        <f t="shared" si="81"/>
        <v>Bolt_OOH 202139</v>
      </c>
      <c r="E3951" s="21">
        <v>365260.42800000036</v>
      </c>
      <c r="F3951" s="22">
        <v>20564.286050610066</v>
      </c>
    </row>
    <row r="3952" spans="1:6" x14ac:dyDescent="0.25">
      <c r="A3952" s="12" t="s">
        <v>32</v>
      </c>
      <c r="B3952" s="5" t="s">
        <v>44</v>
      </c>
      <c r="C3952" s="5">
        <v>40</v>
      </c>
      <c r="D3952" s="12" t="str">
        <f t="shared" si="81"/>
        <v>Bolt_OOH 202140</v>
      </c>
      <c r="E3952" s="21">
        <v>374626.08000000037</v>
      </c>
      <c r="F3952" s="22">
        <v>21266.525864020328</v>
      </c>
    </row>
    <row r="3953" spans="1:6" x14ac:dyDescent="0.25">
      <c r="A3953" s="12" t="s">
        <v>32</v>
      </c>
      <c r="B3953" s="5" t="s">
        <v>44</v>
      </c>
      <c r="C3953" s="5">
        <v>41</v>
      </c>
      <c r="D3953" s="12" t="str">
        <f t="shared" si="81"/>
        <v>Bolt_OOH 202141</v>
      </c>
      <c r="E3953" s="21">
        <v>383991.73200000037</v>
      </c>
      <c r="F3953" s="22">
        <v>21969.46902469773</v>
      </c>
    </row>
    <row r="3954" spans="1:6" x14ac:dyDescent="0.25">
      <c r="A3954" s="12" t="s">
        <v>32</v>
      </c>
      <c r="B3954" s="5" t="s">
        <v>44</v>
      </c>
      <c r="C3954" s="5">
        <v>42</v>
      </c>
      <c r="D3954" s="12" t="str">
        <f t="shared" si="81"/>
        <v>Bolt_OOH 202142</v>
      </c>
      <c r="E3954" s="21">
        <v>393357.38400000037</v>
      </c>
      <c r="F3954" s="22">
        <v>22672.813953165827</v>
      </c>
    </row>
    <row r="3955" spans="1:6" x14ac:dyDescent="0.25">
      <c r="A3955" s="12" t="s">
        <v>32</v>
      </c>
      <c r="B3955" s="5" t="s">
        <v>44</v>
      </c>
      <c r="C3955" s="5">
        <v>43</v>
      </c>
      <c r="D3955" s="12" t="str">
        <f t="shared" si="81"/>
        <v>Bolt_OOH 202143</v>
      </c>
      <c r="E3955" s="21">
        <v>402723.03600000037</v>
      </c>
      <c r="F3955" s="22">
        <v>23376.273760026044</v>
      </c>
    </row>
    <row r="3956" spans="1:6" x14ac:dyDescent="0.25">
      <c r="A3956" s="12" t="s">
        <v>32</v>
      </c>
      <c r="B3956" s="5" t="s">
        <v>44</v>
      </c>
      <c r="C3956" s="5">
        <v>44</v>
      </c>
      <c r="D3956" s="12" t="str">
        <f t="shared" si="81"/>
        <v>Bolt_OOH 202144</v>
      </c>
      <c r="E3956" s="21">
        <v>412088.68800000043</v>
      </c>
      <c r="F3956" s="22">
        <v>24079.575567257656</v>
      </c>
    </row>
    <row r="3957" spans="1:6" x14ac:dyDescent="0.25">
      <c r="A3957" s="12" t="s">
        <v>32</v>
      </c>
      <c r="B3957" s="5" t="s">
        <v>44</v>
      </c>
      <c r="C3957" s="5">
        <v>45</v>
      </c>
      <c r="D3957" s="12" t="str">
        <f t="shared" si="81"/>
        <v>Bolt_OOH 202145</v>
      </c>
      <c r="E3957" s="21">
        <v>421454.34000000043</v>
      </c>
      <c r="F3957" s="22">
        <v>24782.459868246584</v>
      </c>
    </row>
    <row r="3958" spans="1:6" x14ac:dyDescent="0.25">
      <c r="A3958" s="12" t="s">
        <v>32</v>
      </c>
      <c r="B3958" s="5" t="s">
        <v>44</v>
      </c>
      <c r="C3958" s="5">
        <v>46</v>
      </c>
      <c r="D3958" s="12" t="str">
        <f t="shared" si="81"/>
        <v>Bolt_OOH 202146</v>
      </c>
      <c r="E3958" s="21">
        <v>430819.99200000043</v>
      </c>
      <c r="F3958" s="22">
        <v>25484.679923529453</v>
      </c>
    </row>
    <row r="3959" spans="1:6" x14ac:dyDescent="0.25">
      <c r="A3959" s="12" t="s">
        <v>32</v>
      </c>
      <c r="B3959" s="5" t="s">
        <v>44</v>
      </c>
      <c r="C3959" s="5">
        <v>47</v>
      </c>
      <c r="D3959" s="12" t="str">
        <f t="shared" si="81"/>
        <v>Bolt_OOH 202147</v>
      </c>
      <c r="E3959" s="21">
        <v>440185.64400000044</v>
      </c>
      <c r="F3959" s="22">
        <v>26186.001189549053</v>
      </c>
    </row>
    <row r="3960" spans="1:6" x14ac:dyDescent="0.25">
      <c r="A3960" s="12" t="s">
        <v>32</v>
      </c>
      <c r="B3960" s="5" t="s">
        <v>44</v>
      </c>
      <c r="C3960" s="5">
        <v>48</v>
      </c>
      <c r="D3960" s="12" t="str">
        <f t="shared" si="81"/>
        <v>Bolt_OOH 202148</v>
      </c>
      <c r="E3960" s="21">
        <v>449551.29600000044</v>
      </c>
      <c r="F3960" s="22">
        <v>26886.200777987808</v>
      </c>
    </row>
    <row r="3961" spans="1:6" x14ac:dyDescent="0.25">
      <c r="A3961" s="12" t="s">
        <v>32</v>
      </c>
      <c r="B3961" s="5" t="s">
        <v>44</v>
      </c>
      <c r="C3961" s="5">
        <v>49</v>
      </c>
      <c r="D3961" s="12" t="str">
        <f t="shared" si="81"/>
        <v>Bolt_OOH 202149</v>
      </c>
      <c r="E3961" s="21">
        <v>458916.94800000044</v>
      </c>
      <c r="F3961" s="22">
        <v>27585.066943483005</v>
      </c>
    </row>
    <row r="3962" spans="1:6" x14ac:dyDescent="0.25">
      <c r="A3962" s="12" t="s">
        <v>32</v>
      </c>
      <c r="B3962" s="5" t="s">
        <v>44</v>
      </c>
      <c r="C3962" s="5">
        <v>50</v>
      </c>
      <c r="D3962" s="12" t="str">
        <f t="shared" si="81"/>
        <v>Bolt_OOH 202150</v>
      </c>
      <c r="E3962" s="21">
        <v>468282.60000000044</v>
      </c>
      <c r="F3962" s="22">
        <v>28282.39859773673</v>
      </c>
    </row>
    <row r="3963" spans="1:6" x14ac:dyDescent="0.25">
      <c r="A3963" s="12" t="s">
        <v>32</v>
      </c>
      <c r="B3963" s="5" t="s">
        <v>44</v>
      </c>
      <c r="C3963" s="5">
        <v>51</v>
      </c>
      <c r="D3963" s="12" t="str">
        <f t="shared" si="81"/>
        <v>Bolt_OOH 202151</v>
      </c>
      <c r="E3963" s="21">
        <v>477648.25200000044</v>
      </c>
      <c r="F3963" s="22">
        <v>28978.004848216788</v>
      </c>
    </row>
    <row r="3964" spans="1:6" x14ac:dyDescent="0.25">
      <c r="A3964" s="12" t="s">
        <v>32</v>
      </c>
      <c r="B3964" s="5" t="s">
        <v>44</v>
      </c>
      <c r="C3964" s="5">
        <v>52</v>
      </c>
      <c r="D3964" s="12" t="str">
        <f t="shared" si="81"/>
        <v>Bolt_OOH 202152</v>
      </c>
      <c r="E3964" s="21">
        <v>487013.90400000045</v>
      </c>
      <c r="F3964" s="22">
        <v>29671.704559809041</v>
      </c>
    </row>
    <row r="3965" spans="1:6" x14ac:dyDescent="0.25">
      <c r="A3965" s="12" t="s">
        <v>32</v>
      </c>
      <c r="B3965" s="5" t="s">
        <v>44</v>
      </c>
      <c r="C3965" s="5">
        <v>53</v>
      </c>
      <c r="D3965" s="12" t="str">
        <f t="shared" si="81"/>
        <v>Bolt_OOH 202153</v>
      </c>
      <c r="E3965" s="21">
        <v>496379.55600000051</v>
      </c>
      <c r="F3965" s="22">
        <v>30363.32593792543</v>
      </c>
    </row>
    <row r="3966" spans="1:6" x14ac:dyDescent="0.25">
      <c r="A3966" s="12" t="s">
        <v>32</v>
      </c>
      <c r="B3966" s="5" t="s">
        <v>44</v>
      </c>
      <c r="C3966" s="5">
        <v>54</v>
      </c>
      <c r="D3966" s="12" t="str">
        <f t="shared" si="81"/>
        <v>Bolt_OOH 202154</v>
      </c>
      <c r="E3966" s="21">
        <v>505745.20800000051</v>
      </c>
      <c r="F3966" s="22">
        <v>31052.706131701238</v>
      </c>
    </row>
    <row r="3967" spans="1:6" x14ac:dyDescent="0.25">
      <c r="A3967" s="12" t="s">
        <v>32</v>
      </c>
      <c r="B3967" s="5" t="s">
        <v>44</v>
      </c>
      <c r="C3967" s="5">
        <v>55</v>
      </c>
      <c r="D3967" s="12" t="str">
        <f t="shared" si="81"/>
        <v>Bolt_OOH 202155</v>
      </c>
      <c r="E3967" s="21">
        <v>515110.86000000051</v>
      </c>
      <c r="F3967" s="22">
        <v>31739.690856030124</v>
      </c>
    </row>
    <row r="3968" spans="1:6" x14ac:dyDescent="0.25">
      <c r="A3968" s="12" t="s">
        <v>32</v>
      </c>
      <c r="B3968" s="5" t="s">
        <v>44</v>
      </c>
      <c r="C3968" s="5">
        <v>56</v>
      </c>
      <c r="D3968" s="12" t="str">
        <f t="shared" si="81"/>
        <v>Bolt_OOH 202156</v>
      </c>
      <c r="E3968" s="21">
        <v>524476.51200000057</v>
      </c>
      <c r="F3968" s="22">
        <v>32424.134031288504</v>
      </c>
    </row>
    <row r="3969" spans="1:6" x14ac:dyDescent="0.25">
      <c r="A3969" s="12" t="s">
        <v>32</v>
      </c>
      <c r="B3969" s="5" t="s">
        <v>44</v>
      </c>
      <c r="C3969" s="5">
        <v>57</v>
      </c>
      <c r="D3969" s="12" t="str">
        <f t="shared" si="81"/>
        <v>Bolt_OOH 202157</v>
      </c>
      <c r="E3969" s="21">
        <v>533842.16400000057</v>
      </c>
      <c r="F3969" s="22">
        <v>33105.89743969257</v>
      </c>
    </row>
    <row r="3970" spans="1:6" x14ac:dyDescent="0.25">
      <c r="A3970" s="12" t="s">
        <v>32</v>
      </c>
      <c r="B3970" s="5" t="s">
        <v>44</v>
      </c>
      <c r="C3970" s="5">
        <v>58</v>
      </c>
      <c r="D3970" s="12" t="str">
        <f t="shared" si="81"/>
        <v>Bolt_OOH 202158</v>
      </c>
      <c r="E3970" s="21">
        <v>543207.81600000057</v>
      </c>
      <c r="F3970" s="22">
        <v>33784.850397315415</v>
      </c>
    </row>
    <row r="3971" spans="1:6" x14ac:dyDescent="0.25">
      <c r="A3971" s="12" t="s">
        <v>32</v>
      </c>
      <c r="B3971" s="5" t="s">
        <v>44</v>
      </c>
      <c r="C3971" s="5">
        <v>59</v>
      </c>
      <c r="D3971" s="12" t="str">
        <f t="shared" si="81"/>
        <v>Bolt_OOH 202159</v>
      </c>
      <c r="E3971" s="21">
        <v>552573.46800000058</v>
      </c>
      <c r="F3971" s="22">
        <v>34460.86944086531</v>
      </c>
    </row>
    <row r="3972" spans="1:6" x14ac:dyDescent="0.25">
      <c r="A3972" s="12" t="s">
        <v>32</v>
      </c>
      <c r="B3972" s="5" t="s">
        <v>44</v>
      </c>
      <c r="C3972" s="5">
        <v>60</v>
      </c>
      <c r="D3972" s="12" t="str">
        <f t="shared" si="81"/>
        <v>Bolt_OOH 202160</v>
      </c>
      <c r="E3972" s="21">
        <v>561939.12000000058</v>
      </c>
      <c r="F3972" s="22">
        <v>35133.83802839453</v>
      </c>
    </row>
    <row r="3973" spans="1:6" x14ac:dyDescent="0.25">
      <c r="A3973" s="12" t="s">
        <v>32</v>
      </c>
      <c r="B3973" s="5" t="s">
        <v>44</v>
      </c>
      <c r="C3973" s="5">
        <v>61</v>
      </c>
      <c r="D3973" s="12" t="str">
        <f t="shared" si="81"/>
        <v>Bolt_OOH 202161</v>
      </c>
      <c r="E3973" s="21">
        <v>571304.77200000058</v>
      </c>
      <c r="F3973" s="22">
        <v>35803.646253169281</v>
      </c>
    </row>
    <row r="3974" spans="1:6" x14ac:dyDescent="0.25">
      <c r="A3974" s="12" t="s">
        <v>32</v>
      </c>
      <c r="B3974" s="5" t="s">
        <v>44</v>
      </c>
      <c r="C3974" s="5">
        <v>62</v>
      </c>
      <c r="D3974" s="12" t="str">
        <f t="shared" si="81"/>
        <v>Bolt_OOH 202162</v>
      </c>
      <c r="E3974" s="21">
        <v>580670.42400000058</v>
      </c>
      <c r="F3974" s="22">
        <v>36470.190569986662</v>
      </c>
    </row>
    <row r="3975" spans="1:6" x14ac:dyDescent="0.25">
      <c r="A3975" s="12" t="s">
        <v>32</v>
      </c>
      <c r="B3975" s="5" t="s">
        <v>44</v>
      </c>
      <c r="C3975" s="5">
        <v>63</v>
      </c>
      <c r="D3975" s="12" t="str">
        <f t="shared" si="81"/>
        <v>Bolt_OOH 202163</v>
      </c>
      <c r="E3975" s="21">
        <v>590036.07600000058</v>
      </c>
      <c r="F3975" s="22">
        <v>37133.373533274687</v>
      </c>
    </row>
    <row r="3976" spans="1:6" x14ac:dyDescent="0.25">
      <c r="A3976" s="12" t="s">
        <v>32</v>
      </c>
      <c r="B3976" s="5" t="s">
        <v>44</v>
      </c>
      <c r="C3976" s="5">
        <v>64</v>
      </c>
      <c r="D3976" s="12" t="str">
        <f t="shared" si="81"/>
        <v>Bolt_OOH 202164</v>
      </c>
      <c r="E3976" s="21">
        <v>599401.72800000058</v>
      </c>
      <c r="F3976" s="22">
        <v>37793.103546358216</v>
      </c>
    </row>
    <row r="3977" spans="1:6" x14ac:dyDescent="0.25">
      <c r="A3977" s="12" t="s">
        <v>32</v>
      </c>
      <c r="B3977" s="5" t="s">
        <v>44</v>
      </c>
      <c r="C3977" s="5">
        <v>65</v>
      </c>
      <c r="D3977" s="12" t="str">
        <f t="shared" si="81"/>
        <v>Bolt_OOH 202165</v>
      </c>
      <c r="E3977" s="21">
        <v>608767.38000000059</v>
      </c>
      <c r="F3977" s="22">
        <v>38449.294621314591</v>
      </c>
    </row>
    <row r="3978" spans="1:6" x14ac:dyDescent="0.25">
      <c r="A3978" s="12" t="s">
        <v>32</v>
      </c>
      <c r="B3978" s="5" t="s">
        <v>44</v>
      </c>
      <c r="C3978" s="5">
        <v>66</v>
      </c>
      <c r="D3978" s="12" t="str">
        <f t="shared" si="81"/>
        <v>Bolt_OOH 202166</v>
      </c>
      <c r="E3978" s="21">
        <v>618133.03200000059</v>
      </c>
      <c r="F3978" s="22">
        <v>39101.866148882094</v>
      </c>
    </row>
    <row r="3979" spans="1:6" x14ac:dyDescent="0.25">
      <c r="A3979" s="12" t="s">
        <v>32</v>
      </c>
      <c r="B3979" s="5" t="s">
        <v>44</v>
      </c>
      <c r="C3979" s="5">
        <v>67</v>
      </c>
      <c r="D3979" s="12" t="str">
        <f t="shared" si="81"/>
        <v>Bolt_OOH 202167</v>
      </c>
      <c r="E3979" s="21">
        <v>627498.68400000059</v>
      </c>
      <c r="F3979" s="22">
        <v>39750.742677918272</v>
      </c>
    </row>
    <row r="3980" spans="1:6" x14ac:dyDescent="0.25">
      <c r="A3980" s="12" t="s">
        <v>32</v>
      </c>
      <c r="B3980" s="5" t="s">
        <v>44</v>
      </c>
      <c r="C3980" s="5">
        <v>68</v>
      </c>
      <c r="D3980" s="12" t="str">
        <f t="shared" si="81"/>
        <v>Bolt_OOH 202168</v>
      </c>
      <c r="E3980" s="21">
        <v>636864.33600000059</v>
      </c>
      <c r="F3980" s="22">
        <v>40395.853703938701</v>
      </c>
    </row>
    <row r="3981" spans="1:6" x14ac:dyDescent="0.25">
      <c r="A3981" s="12" t="s">
        <v>32</v>
      </c>
      <c r="B3981" s="5" t="s">
        <v>44</v>
      </c>
      <c r="C3981" s="5">
        <v>69</v>
      </c>
      <c r="D3981" s="12" t="str">
        <f t="shared" si="81"/>
        <v>Bolt_OOH 202169</v>
      </c>
      <c r="E3981" s="21">
        <v>646229.98800000059</v>
      </c>
      <c r="F3981" s="22">
        <v>41037.133466295207</v>
      </c>
    </row>
    <row r="3982" spans="1:6" x14ac:dyDescent="0.25">
      <c r="A3982" s="12" t="s">
        <v>32</v>
      </c>
      <c r="B3982" s="5" t="s">
        <v>44</v>
      </c>
      <c r="C3982" s="5">
        <v>70</v>
      </c>
      <c r="D3982" s="12" t="str">
        <f t="shared" si="81"/>
        <v>Bolt_OOH 202170</v>
      </c>
      <c r="E3982" s="21">
        <v>655595.6400000006</v>
      </c>
      <c r="F3982" s="22">
        <v>41674.520753580247</v>
      </c>
    </row>
    <row r="3983" spans="1:6" x14ac:dyDescent="0.25">
      <c r="A3983" s="12" t="s">
        <v>32</v>
      </c>
      <c r="B3983" s="5" t="s">
        <v>44</v>
      </c>
      <c r="C3983" s="5">
        <v>71</v>
      </c>
      <c r="D3983" s="12" t="str">
        <f t="shared" si="81"/>
        <v>Bolt_OOH 202171</v>
      </c>
      <c r="E3983" s="21">
        <v>664961.2920000006</v>
      </c>
      <c r="F3983" s="22">
        <v>42307.958716869463</v>
      </c>
    </row>
    <row r="3984" spans="1:6" x14ac:dyDescent="0.25">
      <c r="A3984" s="12" t="s">
        <v>32</v>
      </c>
      <c r="B3984" s="5" t="s">
        <v>44</v>
      </c>
      <c r="C3984" s="5">
        <v>72</v>
      </c>
      <c r="D3984" s="12" t="str">
        <f t="shared" si="81"/>
        <v>Bolt_OOH 202172</v>
      </c>
      <c r="E3984" s="21">
        <v>674326.9440000006</v>
      </c>
      <c r="F3984" s="22">
        <v>42937.394690437315</v>
      </c>
    </row>
    <row r="3985" spans="1:6" x14ac:dyDescent="0.25">
      <c r="A3985" s="12" t="s">
        <v>32</v>
      </c>
      <c r="B3985" s="5" t="s">
        <v>44</v>
      </c>
      <c r="C3985" s="5">
        <v>73</v>
      </c>
      <c r="D3985" s="12" t="str">
        <f t="shared" si="81"/>
        <v>Bolt_OOH 202173</v>
      </c>
      <c r="E3985" s="21">
        <v>683692.59600000072</v>
      </c>
      <c r="F3985" s="22">
        <v>43562.78001960172</v>
      </c>
    </row>
    <row r="3986" spans="1:6" x14ac:dyDescent="0.25">
      <c r="A3986" s="12" t="s">
        <v>32</v>
      </c>
      <c r="B3986" s="5" t="s">
        <v>44</v>
      </c>
      <c r="C3986" s="5">
        <v>74</v>
      </c>
      <c r="D3986" s="12" t="str">
        <f t="shared" si="81"/>
        <v>Bolt_OOH 202174</v>
      </c>
      <c r="E3986" s="21">
        <v>693058.24800000072</v>
      </c>
      <c r="F3986" s="22">
        <v>44184.069895374647</v>
      </c>
    </row>
    <row r="3987" spans="1:6" x14ac:dyDescent="0.25">
      <c r="A3987" s="12" t="s">
        <v>32</v>
      </c>
      <c r="B3987" s="5" t="s">
        <v>44</v>
      </c>
      <c r="C3987" s="5">
        <v>75</v>
      </c>
      <c r="D3987" s="12" t="str">
        <f t="shared" si="81"/>
        <v>Bolt_OOH 202175</v>
      </c>
      <c r="E3987" s="21">
        <v>702423.90000000072</v>
      </c>
      <c r="F3987" s="22">
        <v>44801.223195612249</v>
      </c>
    </row>
    <row r="3988" spans="1:6" x14ac:dyDescent="0.25">
      <c r="A3988" s="12" t="s">
        <v>32</v>
      </c>
      <c r="B3988" s="5" t="s">
        <v>44</v>
      </c>
      <c r="C3988" s="5">
        <v>76</v>
      </c>
      <c r="D3988" s="12" t="str">
        <f t="shared" si="81"/>
        <v>Bolt_OOH 202176</v>
      </c>
      <c r="E3988" s="21">
        <v>711789.55200000072</v>
      </c>
      <c r="F3988" s="22">
        <v>45414.202332377034</v>
      </c>
    </row>
    <row r="3989" spans="1:6" x14ac:dyDescent="0.25">
      <c r="A3989" s="12" t="s">
        <v>32</v>
      </c>
      <c r="B3989" s="5" t="s">
        <v>44</v>
      </c>
      <c r="C3989" s="5">
        <v>77</v>
      </c>
      <c r="D3989" s="12" t="str">
        <f t="shared" si="81"/>
        <v>Bolt_OOH 202177</v>
      </c>
      <c r="E3989" s="21">
        <v>721155.20400000073</v>
      </c>
      <c r="F3989" s="22">
        <v>46022.9731052387</v>
      </c>
    </row>
    <row r="3990" spans="1:6" x14ac:dyDescent="0.25">
      <c r="A3990" s="12" t="s">
        <v>32</v>
      </c>
      <c r="B3990" s="5" t="s">
        <v>44</v>
      </c>
      <c r="C3990" s="5">
        <v>78</v>
      </c>
      <c r="D3990" s="12" t="str">
        <f t="shared" si="81"/>
        <v>Bolt_OOH 202178</v>
      </c>
      <c r="E3990" s="21">
        <v>730520.85600000073</v>
      </c>
      <c r="F3990" s="22">
        <v>46627.504560256784</v>
      </c>
    </row>
    <row r="3991" spans="1:6" x14ac:dyDescent="0.25">
      <c r="A3991" s="12" t="s">
        <v>32</v>
      </c>
      <c r="B3991" s="5" t="s">
        <v>44</v>
      </c>
      <c r="C3991" s="5">
        <v>79</v>
      </c>
      <c r="D3991" s="12" t="str">
        <f t="shared" si="81"/>
        <v>Bolt_OOH 202179</v>
      </c>
      <c r="E3991" s="21">
        <v>739886.50800000073</v>
      </c>
      <c r="F3991" s="22">
        <v>47227.768854399852</v>
      </c>
    </row>
    <row r="3992" spans="1:6" x14ac:dyDescent="0.25">
      <c r="A3992" s="12" t="s">
        <v>32</v>
      </c>
      <c r="B3992" s="5" t="s">
        <v>44</v>
      </c>
      <c r="C3992" s="5">
        <v>80</v>
      </c>
      <c r="D3992" s="12" t="str">
        <f t="shared" si="81"/>
        <v>Bolt_OOH 202180</v>
      </c>
      <c r="E3992" s="21">
        <v>749252.16000000073</v>
      </c>
      <c r="F3992" s="22">
        <v>47823.741125171131</v>
      </c>
    </row>
    <row r="3993" spans="1:6" x14ac:dyDescent="0.25">
      <c r="A3993" s="12" t="s">
        <v>32</v>
      </c>
      <c r="B3993" s="5" t="s">
        <v>44</v>
      </c>
      <c r="C3993" s="5">
        <v>81</v>
      </c>
      <c r="D3993" s="12" t="str">
        <f t="shared" si="81"/>
        <v>Bolt_OOH 202181</v>
      </c>
      <c r="E3993" s="21">
        <v>758617.81200000073</v>
      </c>
      <c r="F3993" s="22">
        <v>48415.39936522059</v>
      </c>
    </row>
    <row r="3994" spans="1:6" x14ac:dyDescent="0.25">
      <c r="A3994" s="12" t="s">
        <v>32</v>
      </c>
      <c r="B3994" s="5" t="s">
        <v>44</v>
      </c>
      <c r="C3994" s="5">
        <v>82</v>
      </c>
      <c r="D3994" s="12" t="str">
        <f t="shared" ref="D3994:D4057" si="82">A3994&amp;"_"&amp;B3994&amp;C3994</f>
        <v>Bolt_OOH 202182</v>
      </c>
      <c r="E3994" s="21">
        <v>767983.46400000073</v>
      </c>
      <c r="F3994" s="22">
        <v>49002.724301735652</v>
      </c>
    </row>
    <row r="3995" spans="1:6" x14ac:dyDescent="0.25">
      <c r="A3995" s="12" t="s">
        <v>32</v>
      </c>
      <c r="B3995" s="5" t="s">
        <v>44</v>
      </c>
      <c r="C3995" s="5">
        <v>83</v>
      </c>
      <c r="D3995" s="12" t="str">
        <f t="shared" si="82"/>
        <v>Bolt_OOH 202183</v>
      </c>
      <c r="E3995" s="21">
        <v>777349.11600000074</v>
      </c>
      <c r="F3995" s="22">
        <v>49585.699280413093</v>
      </c>
    </row>
    <row r="3996" spans="1:6" x14ac:dyDescent="0.25">
      <c r="A3996" s="12" t="s">
        <v>32</v>
      </c>
      <c r="B3996" s="5" t="s">
        <v>44</v>
      </c>
      <c r="C3996" s="5">
        <v>84</v>
      </c>
      <c r="D3996" s="12" t="str">
        <f t="shared" si="82"/>
        <v>Bolt_OOH 202184</v>
      </c>
      <c r="E3996" s="21">
        <v>786714.76800000074</v>
      </c>
      <c r="F3996" s="22">
        <v>50164.310153823943</v>
      </c>
    </row>
    <row r="3997" spans="1:6" x14ac:dyDescent="0.25">
      <c r="A3997" s="12" t="s">
        <v>32</v>
      </c>
      <c r="B3997" s="5" t="s">
        <v>44</v>
      </c>
      <c r="C3997" s="5">
        <v>85</v>
      </c>
      <c r="D3997" s="12" t="str">
        <f t="shared" si="82"/>
        <v>Bolt_OOH 202185</v>
      </c>
      <c r="E3997" s="21">
        <v>796080.42000000074</v>
      </c>
      <c r="F3997" s="22">
        <v>50738.54517399321</v>
      </c>
    </row>
    <row r="3998" spans="1:6" x14ac:dyDescent="0.25">
      <c r="A3998" s="12" t="s">
        <v>32</v>
      </c>
      <c r="B3998" s="5" t="s">
        <v>44</v>
      </c>
      <c r="C3998" s="5">
        <v>86</v>
      </c>
      <c r="D3998" s="12" t="str">
        <f t="shared" si="82"/>
        <v>Bolt_OOH 202186</v>
      </c>
      <c r="E3998" s="21">
        <v>805446.07200000074</v>
      </c>
      <c r="F3998" s="22">
        <v>51308.39488902429</v>
      </c>
    </row>
    <row r="3999" spans="1:6" x14ac:dyDescent="0.25">
      <c r="A3999" s="12" t="s">
        <v>32</v>
      </c>
      <c r="B3999" s="5" t="s">
        <v>44</v>
      </c>
      <c r="C3999" s="5">
        <v>87</v>
      </c>
      <c r="D3999" s="12" t="str">
        <f t="shared" si="82"/>
        <v>Bolt_OOH 202187</v>
      </c>
      <c r="E3999" s="21">
        <v>814811.72400000074</v>
      </c>
      <c r="F3999" s="22">
        <v>51873.85204360629</v>
      </c>
    </row>
    <row r="4000" spans="1:6" x14ac:dyDescent="0.25">
      <c r="A4000" s="12" t="s">
        <v>32</v>
      </c>
      <c r="B4000" s="5" t="s">
        <v>44</v>
      </c>
      <c r="C4000" s="5">
        <v>88</v>
      </c>
      <c r="D4000" s="12" t="str">
        <f t="shared" si="82"/>
        <v>Bolt_OOH 202188</v>
      </c>
      <c r="E4000" s="21">
        <v>824177.37600000086</v>
      </c>
      <c r="F4000" s="22">
        <v>52434.911483250384</v>
      </c>
    </row>
    <row r="4001" spans="1:6" x14ac:dyDescent="0.25">
      <c r="A4001" s="12" t="s">
        <v>32</v>
      </c>
      <c r="B4001" s="5" t="s">
        <v>44</v>
      </c>
      <c r="C4001" s="5">
        <v>89</v>
      </c>
      <c r="D4001" s="12" t="str">
        <f t="shared" si="82"/>
        <v>Bolt_OOH 202189</v>
      </c>
      <c r="E4001" s="21">
        <v>833543.02800000086</v>
      </c>
      <c r="F4001" s="22">
        <v>52991.570062107661</v>
      </c>
    </row>
    <row r="4002" spans="1:6" x14ac:dyDescent="0.25">
      <c r="A4002" s="12" t="s">
        <v>32</v>
      </c>
      <c r="B4002" s="5" t="s">
        <v>44</v>
      </c>
      <c r="C4002" s="5">
        <v>90</v>
      </c>
      <c r="D4002" s="12" t="str">
        <f t="shared" si="82"/>
        <v>Bolt_OOH 202190</v>
      </c>
      <c r="E4002" s="21">
        <v>842908.68000000087</v>
      </c>
      <c r="F4002" s="22">
        <v>53543.826554228704</v>
      </c>
    </row>
    <row r="4003" spans="1:6" x14ac:dyDescent="0.25">
      <c r="A4003" s="12" t="s">
        <v>32</v>
      </c>
      <c r="B4003" s="5" t="s">
        <v>44</v>
      </c>
      <c r="C4003" s="5">
        <v>91</v>
      </c>
      <c r="D4003" s="12" t="str">
        <f t="shared" si="82"/>
        <v>Bolt_OOH 202191</v>
      </c>
      <c r="E4003" s="21">
        <v>852274.33200000087</v>
      </c>
      <c r="F4003" s="22">
        <v>54091.681568131251</v>
      </c>
    </row>
    <row r="4004" spans="1:6" x14ac:dyDescent="0.25">
      <c r="A4004" s="12" t="s">
        <v>32</v>
      </c>
      <c r="B4004" s="5" t="s">
        <v>44</v>
      </c>
      <c r="C4004" s="5">
        <v>92</v>
      </c>
      <c r="D4004" s="12" t="str">
        <f t="shared" si="82"/>
        <v>Bolt_OOH 202192</v>
      </c>
      <c r="E4004" s="21">
        <v>861639.98400000087</v>
      </c>
      <c r="F4004" s="22">
        <v>54635.137464547573</v>
      </c>
    </row>
    <row r="4005" spans="1:6" x14ac:dyDescent="0.25">
      <c r="A4005" s="12" t="s">
        <v>32</v>
      </c>
      <c r="B4005" s="5" t="s">
        <v>44</v>
      </c>
      <c r="C4005" s="5">
        <v>93</v>
      </c>
      <c r="D4005" s="12" t="str">
        <f t="shared" si="82"/>
        <v>Bolt_OOH 202193</v>
      </c>
      <c r="E4005" s="21">
        <v>871005.63600000087</v>
      </c>
      <c r="F4005" s="22">
        <v>55174.198277230244</v>
      </c>
    </row>
    <row r="4006" spans="1:6" x14ac:dyDescent="0.25">
      <c r="A4006" s="12" t="s">
        <v>32</v>
      </c>
      <c r="B4006" s="5" t="s">
        <v>44</v>
      </c>
      <c r="C4006" s="5">
        <v>94</v>
      </c>
      <c r="D4006" s="12" t="str">
        <f t="shared" si="82"/>
        <v>Bolt_OOH 202194</v>
      </c>
      <c r="E4006" s="21">
        <v>880371.28800000087</v>
      </c>
      <c r="F4006" s="22">
        <v>55708.869636698975</v>
      </c>
    </row>
    <row r="4007" spans="1:6" x14ac:dyDescent="0.25">
      <c r="A4007" s="12" t="s">
        <v>32</v>
      </c>
      <c r="B4007" s="5" t="s">
        <v>44</v>
      </c>
      <c r="C4007" s="5">
        <v>95</v>
      </c>
      <c r="D4007" s="12" t="str">
        <f t="shared" si="82"/>
        <v>Bolt_OOH 202195</v>
      </c>
      <c r="E4007" s="21">
        <v>889736.94000000088</v>
      </c>
      <c r="F4007" s="22">
        <v>56239.158696817423</v>
      </c>
    </row>
    <row r="4008" spans="1:6" x14ac:dyDescent="0.25">
      <c r="A4008" s="12" t="s">
        <v>32</v>
      </c>
      <c r="B4008" s="5" t="s">
        <v>44</v>
      </c>
      <c r="C4008" s="5">
        <v>96</v>
      </c>
      <c r="D4008" s="12" t="str">
        <f t="shared" si="82"/>
        <v>Bolt_OOH 202196</v>
      </c>
      <c r="E4008" s="21">
        <v>899102.59200000088</v>
      </c>
      <c r="F4008" s="22">
        <v>56765.074064092965</v>
      </c>
    </row>
    <row r="4009" spans="1:6" x14ac:dyDescent="0.25">
      <c r="A4009" s="12" t="s">
        <v>32</v>
      </c>
      <c r="B4009" s="5" t="s">
        <v>44</v>
      </c>
      <c r="C4009" s="5">
        <v>97</v>
      </c>
      <c r="D4009" s="12" t="str">
        <f t="shared" si="82"/>
        <v>Bolt_OOH 202197</v>
      </c>
      <c r="E4009" s="21">
        <v>908468.24400000088</v>
      </c>
      <c r="F4009" s="22">
        <v>57286.625729597356</v>
      </c>
    </row>
    <row r="4010" spans="1:6" x14ac:dyDescent="0.25">
      <c r="A4010" s="12" t="s">
        <v>32</v>
      </c>
      <c r="B4010" s="5" t="s">
        <v>44</v>
      </c>
      <c r="C4010" s="5">
        <v>98</v>
      </c>
      <c r="D4010" s="12" t="str">
        <f t="shared" si="82"/>
        <v>Bolt_OOH 202198</v>
      </c>
      <c r="E4010" s="21">
        <v>917833.89600000088</v>
      </c>
      <c r="F4010" s="22">
        <v>57803.825003410435</v>
      </c>
    </row>
    <row r="4011" spans="1:6" x14ac:dyDescent="0.25">
      <c r="A4011" s="12" t="s">
        <v>32</v>
      </c>
      <c r="B4011" s="5" t="s">
        <v>44</v>
      </c>
      <c r="C4011" s="5">
        <v>99</v>
      </c>
      <c r="D4011" s="12" t="str">
        <f t="shared" si="82"/>
        <v>Bolt_OOH 202199</v>
      </c>
      <c r="E4011" s="21">
        <v>927199.54800000088</v>
      </c>
      <c r="F4011" s="22">
        <v>58316.684451493129</v>
      </c>
    </row>
    <row r="4012" spans="1:6" x14ac:dyDescent="0.25">
      <c r="A4012" s="12" t="s">
        <v>32</v>
      </c>
      <c r="B4012" s="5" t="s">
        <v>44</v>
      </c>
      <c r="C4012" s="5">
        <v>100</v>
      </c>
      <c r="D4012" s="12" t="str">
        <f t="shared" si="82"/>
        <v>Bolt_OOH 2021100</v>
      </c>
      <c r="E4012" s="21">
        <v>936565.20000000088</v>
      </c>
      <c r="F4012" s="22">
        <v>58825.217834899995</v>
      </c>
    </row>
    <row r="4013" spans="1:6" x14ac:dyDescent="0.25">
      <c r="A4013" s="12" t="s">
        <v>32</v>
      </c>
      <c r="B4013" s="5" t="s">
        <v>44</v>
      </c>
      <c r="C4013" s="5">
        <v>101</v>
      </c>
      <c r="D4013" s="12" t="str">
        <f t="shared" si="82"/>
        <v>Bolt_OOH 2021101</v>
      </c>
      <c r="E4013" s="21">
        <v>945930.85200000089</v>
      </c>
      <c r="F4013" s="22">
        <v>59329.440051245008</v>
      </c>
    </row>
    <row r="4014" spans="1:6" x14ac:dyDescent="0.25">
      <c r="A4014" s="12" t="s">
        <v>32</v>
      </c>
      <c r="B4014" s="5" t="s">
        <v>44</v>
      </c>
      <c r="C4014" s="5">
        <v>102</v>
      </c>
      <c r="D4014" s="12" t="str">
        <f t="shared" si="82"/>
        <v>Bolt_OOH 2021102</v>
      </c>
      <c r="E4014" s="21">
        <v>955296.50400000089</v>
      </c>
      <c r="F4014" s="22">
        <v>59829.367078338444</v>
      </c>
    </row>
    <row r="4015" spans="1:6" x14ac:dyDescent="0.25">
      <c r="A4015" s="12" t="s">
        <v>32</v>
      </c>
      <c r="B4015" s="5" t="s">
        <v>44</v>
      </c>
      <c r="C4015" s="5">
        <v>103</v>
      </c>
      <c r="D4015" s="12" t="str">
        <f t="shared" si="82"/>
        <v>Bolt_OOH 2021103</v>
      </c>
      <c r="E4015" s="21">
        <v>964662.15600000089</v>
      </c>
      <c r="F4015" s="22">
        <v>60325.015919914898</v>
      </c>
    </row>
    <row r="4016" spans="1:6" x14ac:dyDescent="0.25">
      <c r="A4016" s="12" t="s">
        <v>32</v>
      </c>
      <c r="B4016" s="5" t="s">
        <v>44</v>
      </c>
      <c r="C4016" s="5">
        <v>104</v>
      </c>
      <c r="D4016" s="12" t="str">
        <f t="shared" si="82"/>
        <v>Bolt_OOH 2021104</v>
      </c>
      <c r="E4016" s="21">
        <v>974027.80800000089</v>
      </c>
      <c r="F4016" s="22">
        <v>60816.404553377462</v>
      </c>
    </row>
    <row r="4017" spans="1:6" x14ac:dyDescent="0.25">
      <c r="A4017" s="12" t="s">
        <v>32</v>
      </c>
      <c r="B4017" s="5" t="s">
        <v>44</v>
      </c>
      <c r="C4017" s="5">
        <v>105</v>
      </c>
      <c r="D4017" s="12" t="str">
        <f t="shared" si="82"/>
        <v>Bolt_OOH 2021105</v>
      </c>
      <c r="E4017" s="21">
        <v>983393.46000000101</v>
      </c>
      <c r="F4017" s="22">
        <v>61303.551879483639</v>
      </c>
    </row>
    <row r="4018" spans="1:6" x14ac:dyDescent="0.25">
      <c r="A4018" s="12" t="s">
        <v>32</v>
      </c>
      <c r="B4018" s="5" t="s">
        <v>44</v>
      </c>
      <c r="C4018" s="5">
        <v>106</v>
      </c>
      <c r="D4018" s="12" t="str">
        <f t="shared" si="82"/>
        <v>Bolt_OOH 2021106</v>
      </c>
      <c r="E4018" s="21">
        <v>992759.11200000101</v>
      </c>
      <c r="F4018" s="22">
        <v>61786.477673904657</v>
      </c>
    </row>
    <row r="4019" spans="1:6" x14ac:dyDescent="0.25">
      <c r="A4019" s="12" t="s">
        <v>32</v>
      </c>
      <c r="B4019" s="5" t="s">
        <v>44</v>
      </c>
      <c r="C4019" s="5">
        <v>107</v>
      </c>
      <c r="D4019" s="12" t="str">
        <f t="shared" si="82"/>
        <v>Bolt_OOH 2021107</v>
      </c>
      <c r="E4019" s="21">
        <v>1002124.764000001</v>
      </c>
      <c r="F4019" s="22">
        <v>62265.202540589104</v>
      </c>
    </row>
    <row r="4020" spans="1:6" x14ac:dyDescent="0.25">
      <c r="A4020" s="12" t="s">
        <v>32</v>
      </c>
      <c r="B4020" s="5" t="s">
        <v>44</v>
      </c>
      <c r="C4020" s="5">
        <v>108</v>
      </c>
      <c r="D4020" s="12" t="str">
        <f t="shared" si="82"/>
        <v>Bolt_OOH 2021108</v>
      </c>
      <c r="E4020" s="21">
        <v>1011490.416000001</v>
      </c>
      <c r="F4020" s="22">
        <v>62739.747866867285</v>
      </c>
    </row>
    <row r="4021" spans="1:6" x14ac:dyDescent="0.25">
      <c r="A4021" s="12" t="s">
        <v>32</v>
      </c>
      <c r="B4021" s="5" t="s">
        <v>44</v>
      </c>
      <c r="C4021" s="5">
        <v>109</v>
      </c>
      <c r="D4021" s="12" t="str">
        <f t="shared" si="82"/>
        <v>Bolt_OOH 2021109</v>
      </c>
      <c r="E4021" s="21">
        <v>1020856.068000001</v>
      </c>
      <c r="F4021" s="22">
        <v>63210.135780233832</v>
      </c>
    </row>
    <row r="4022" spans="1:6" x14ac:dyDescent="0.25">
      <c r="A4022" s="12" t="s">
        <v>32</v>
      </c>
      <c r="B4022" s="5" t="s">
        <v>44</v>
      </c>
      <c r="C4022" s="5">
        <v>110</v>
      </c>
      <c r="D4022" s="12" t="str">
        <f t="shared" si="82"/>
        <v>Bolt_OOH 2021110</v>
      </c>
      <c r="E4022" s="21">
        <v>1030221.720000001</v>
      </c>
      <c r="F4022" s="22">
        <v>63676.389106748633</v>
      </c>
    </row>
    <row r="4023" spans="1:6" x14ac:dyDescent="0.25">
      <c r="A4023" s="12" t="s">
        <v>32</v>
      </c>
      <c r="B4023" s="5" t="s">
        <v>44</v>
      </c>
      <c r="C4023" s="5">
        <v>111</v>
      </c>
      <c r="D4023" s="12" t="str">
        <f t="shared" si="82"/>
        <v>Bolt_OOH 2021111</v>
      </c>
      <c r="E4023" s="21">
        <v>1039587.372000001</v>
      </c>
      <c r="F4023" s="22">
        <v>64138.531330998667</v>
      </c>
    </row>
    <row r="4024" spans="1:6" x14ac:dyDescent="0.25">
      <c r="A4024" s="12" t="s">
        <v>32</v>
      </c>
      <c r="B4024" s="5" t="s">
        <v>44</v>
      </c>
      <c r="C4024" s="5">
        <v>112</v>
      </c>
      <c r="D4024" s="12" t="str">
        <f t="shared" si="82"/>
        <v>Bolt_OOH 2021112</v>
      </c>
      <c r="E4024" s="21">
        <v>1048953.0240000011</v>
      </c>
      <c r="F4024" s="22">
        <v>64596.586557565439</v>
      </c>
    </row>
    <row r="4025" spans="1:6" x14ac:dyDescent="0.25">
      <c r="A4025" s="12" t="s">
        <v>32</v>
      </c>
      <c r="B4025" s="5" t="s">
        <v>44</v>
      </c>
      <c r="C4025" s="5">
        <v>113</v>
      </c>
      <c r="D4025" s="12" t="str">
        <f t="shared" si="82"/>
        <v>Bolt_OOH 2021113</v>
      </c>
      <c r="E4025" s="21">
        <v>1058318.6760000011</v>
      </c>
      <c r="F4025" s="22">
        <v>65050.579473944803</v>
      </c>
    </row>
    <row r="4026" spans="1:6" x14ac:dyDescent="0.25">
      <c r="A4026" s="12" t="s">
        <v>32</v>
      </c>
      <c r="B4026" s="5" t="s">
        <v>44</v>
      </c>
      <c r="C4026" s="5">
        <v>114</v>
      </c>
      <c r="D4026" s="12" t="str">
        <f t="shared" si="82"/>
        <v>Bolt_OOH 2021114</v>
      </c>
      <c r="E4026" s="21">
        <v>1067684.3280000011</v>
      </c>
      <c r="F4026" s="22">
        <v>65500.535314867819</v>
      </c>
    </row>
    <row r="4027" spans="1:6" x14ac:dyDescent="0.25">
      <c r="A4027" s="12" t="s">
        <v>32</v>
      </c>
      <c r="B4027" s="5" t="s">
        <v>44</v>
      </c>
      <c r="C4027" s="5">
        <v>115</v>
      </c>
      <c r="D4027" s="12" t="str">
        <f t="shared" si="82"/>
        <v>Bolt_OOH 2021115</v>
      </c>
      <c r="E4027" s="21">
        <v>1077049.9800000011</v>
      </c>
      <c r="F4027" s="22">
        <v>65946.47982797357</v>
      </c>
    </row>
    <row r="4028" spans="1:6" x14ac:dyDescent="0.25">
      <c r="A4028" s="12" t="s">
        <v>32</v>
      </c>
      <c r="B4028" s="5" t="s">
        <v>44</v>
      </c>
      <c r="C4028" s="5">
        <v>116</v>
      </c>
      <c r="D4028" s="12" t="str">
        <f t="shared" si="82"/>
        <v>Bolt_OOH 2021116</v>
      </c>
      <c r="E4028" s="21">
        <v>1086415.6320000011</v>
      </c>
      <c r="F4028" s="22">
        <v>66388.43924078616</v>
      </c>
    </row>
    <row r="4029" spans="1:6" x14ac:dyDescent="0.25">
      <c r="A4029" s="12" t="s">
        <v>32</v>
      </c>
      <c r="B4029" s="5" t="s">
        <v>44</v>
      </c>
      <c r="C4029" s="5">
        <v>117</v>
      </c>
      <c r="D4029" s="12" t="str">
        <f t="shared" si="82"/>
        <v>Bolt_OOH 2021117</v>
      </c>
      <c r="E4029" s="21">
        <v>1095781.2840000011</v>
      </c>
      <c r="F4029" s="22">
        <v>66826.440228950465</v>
      </c>
    </row>
    <row r="4030" spans="1:6" x14ac:dyDescent="0.25">
      <c r="A4030" s="12" t="s">
        <v>32</v>
      </c>
      <c r="B4030" s="5" t="s">
        <v>44</v>
      </c>
      <c r="C4030" s="5">
        <v>118</v>
      </c>
      <c r="D4030" s="12" t="str">
        <f t="shared" si="82"/>
        <v>Bolt_OOH 2021118</v>
      </c>
      <c r="E4030" s="21">
        <v>1105146.9360000012</v>
      </c>
      <c r="F4030" s="22">
        <v>67260.509885682273</v>
      </c>
    </row>
    <row r="4031" spans="1:6" x14ac:dyDescent="0.25">
      <c r="A4031" s="12" t="s">
        <v>32</v>
      </c>
      <c r="B4031" s="5" t="s">
        <v>44</v>
      </c>
      <c r="C4031" s="5">
        <v>119</v>
      </c>
      <c r="D4031" s="12" t="str">
        <f t="shared" si="82"/>
        <v>Bolt_OOH 2021119</v>
      </c>
      <c r="E4031" s="21">
        <v>1114512.5880000012</v>
      </c>
      <c r="F4031" s="22">
        <v>67690.675692390811</v>
      </c>
    </row>
    <row r="4032" spans="1:6" x14ac:dyDescent="0.25">
      <c r="A4032" s="12" t="s">
        <v>32</v>
      </c>
      <c r="B4032" s="5" t="s">
        <v>44</v>
      </c>
      <c r="C4032" s="5">
        <v>120</v>
      </c>
      <c r="D4032" s="12" t="str">
        <f t="shared" si="82"/>
        <v>Bolt_OOH 2021120</v>
      </c>
      <c r="E4032" s="21">
        <v>1123878.2400000012</v>
      </c>
      <c r="F4032" s="22">
        <v>68116.965490432558</v>
      </c>
    </row>
    <row r="4033" spans="1:6" x14ac:dyDescent="0.25">
      <c r="A4033" s="12" t="s">
        <v>32</v>
      </c>
      <c r="B4033" s="5" t="s">
        <v>44</v>
      </c>
      <c r="C4033" s="5">
        <v>121</v>
      </c>
      <c r="D4033" s="12" t="str">
        <f t="shared" si="82"/>
        <v>Bolt_OOH 2021121</v>
      </c>
      <c r="E4033" s="21">
        <v>1133243.8920000012</v>
      </c>
      <c r="F4033" s="22">
        <v>68539.407453956213</v>
      </c>
    </row>
    <row r="4034" spans="1:6" x14ac:dyDescent="0.25">
      <c r="A4034" s="12" t="s">
        <v>32</v>
      </c>
      <c r="B4034" s="5" t="s">
        <v>44</v>
      </c>
      <c r="C4034" s="5">
        <v>122</v>
      </c>
      <c r="D4034" s="12" t="str">
        <f t="shared" si="82"/>
        <v>Bolt_OOH 2021122</v>
      </c>
      <c r="E4034" s="21">
        <v>1142609.5440000012</v>
      </c>
      <c r="F4034" s="22">
        <v>68958.030063802595</v>
      </c>
    </row>
    <row r="4035" spans="1:6" x14ac:dyDescent="0.25">
      <c r="A4035" s="12" t="s">
        <v>32</v>
      </c>
      <c r="B4035" s="5" t="s">
        <v>44</v>
      </c>
      <c r="C4035" s="5">
        <v>123</v>
      </c>
      <c r="D4035" s="12" t="str">
        <f t="shared" si="82"/>
        <v>Bolt_OOH 2021123</v>
      </c>
      <c r="E4035" s="21">
        <v>1151975.1960000012</v>
      </c>
      <c r="F4035" s="22">
        <v>69372.862082420746</v>
      </c>
    </row>
    <row r="4036" spans="1:6" x14ac:dyDescent="0.25">
      <c r="A4036" s="12" t="s">
        <v>32</v>
      </c>
      <c r="B4036" s="5" t="s">
        <v>44</v>
      </c>
      <c r="C4036" s="5">
        <v>124</v>
      </c>
      <c r="D4036" s="12" t="str">
        <f t="shared" si="82"/>
        <v>Bolt_OOH 2021124</v>
      </c>
      <c r="E4036" s="21">
        <v>1161340.8480000012</v>
      </c>
      <c r="F4036" s="22">
        <v>69783.932529766826</v>
      </c>
    </row>
    <row r="4037" spans="1:6" x14ac:dyDescent="0.25">
      <c r="A4037" s="12" t="s">
        <v>32</v>
      </c>
      <c r="B4037" s="5" t="s">
        <v>44</v>
      </c>
      <c r="C4037" s="5">
        <v>125</v>
      </c>
      <c r="D4037" s="12" t="str">
        <f t="shared" si="82"/>
        <v>Bolt_OOH 2021125</v>
      </c>
      <c r="E4037" s="21">
        <v>1170706.5000000012</v>
      </c>
      <c r="F4037" s="22">
        <v>70191.270660149981</v>
      </c>
    </row>
    <row r="4038" spans="1:6" x14ac:dyDescent="0.25">
      <c r="A4038" s="12" t="s">
        <v>32</v>
      </c>
      <c r="B4038" s="5" t="s">
        <v>44</v>
      </c>
      <c r="C4038" s="5">
        <v>126</v>
      </c>
      <c r="D4038" s="12" t="str">
        <f t="shared" si="82"/>
        <v>Bolt_OOH 2021126</v>
      </c>
      <c r="E4038" s="21">
        <v>1180072.1520000012</v>
      </c>
      <c r="F4038" s="22">
        <v>70594.905939993943</v>
      </c>
    </row>
    <row r="4039" spans="1:6" x14ac:dyDescent="0.25">
      <c r="A4039" s="12" t="s">
        <v>32</v>
      </c>
      <c r="B4039" s="5" t="s">
        <v>44</v>
      </c>
      <c r="C4039" s="5">
        <v>127</v>
      </c>
      <c r="D4039" s="12" t="str">
        <f t="shared" si="82"/>
        <v>Bolt_OOH 2021127</v>
      </c>
      <c r="E4039" s="21">
        <v>1189437.8040000012</v>
      </c>
      <c r="F4039" s="22">
        <v>70994.868026481563</v>
      </c>
    </row>
    <row r="4040" spans="1:6" x14ac:dyDescent="0.25">
      <c r="A4040" s="12" t="s">
        <v>32</v>
      </c>
      <c r="B4040" s="5" t="s">
        <v>44</v>
      </c>
      <c r="C4040" s="5">
        <v>128</v>
      </c>
      <c r="D4040" s="12" t="str">
        <f t="shared" si="82"/>
        <v>Bolt_OOH 2021128</v>
      </c>
      <c r="E4040" s="21">
        <v>1198803.4560000012</v>
      </c>
      <c r="F4040" s="22">
        <v>71391.18674705195</v>
      </c>
    </row>
    <row r="4041" spans="1:6" x14ac:dyDescent="0.25">
      <c r="A4041" s="12" t="s">
        <v>32</v>
      </c>
      <c r="B4041" s="5" t="s">
        <v>44</v>
      </c>
      <c r="C4041" s="5">
        <v>129</v>
      </c>
      <c r="D4041" s="12" t="str">
        <f t="shared" si="82"/>
        <v>Bolt_OOH 2021129</v>
      </c>
      <c r="E4041" s="21">
        <v>1208169.1080000012</v>
      </c>
      <c r="F4041" s="22">
        <v>71783.892079720958</v>
      </c>
    </row>
    <row r="4042" spans="1:6" x14ac:dyDescent="0.25">
      <c r="A4042" s="12" t="s">
        <v>32</v>
      </c>
      <c r="B4042" s="5" t="s">
        <v>44</v>
      </c>
      <c r="C4042" s="5">
        <v>130</v>
      </c>
      <c r="D4042" s="12" t="str">
        <f t="shared" si="82"/>
        <v>Bolt_OOH 2021130</v>
      </c>
      <c r="E4042" s="21">
        <v>1217534.7600000012</v>
      </c>
      <c r="F4042" s="22">
        <v>72173.014134196754</v>
      </c>
    </row>
    <row r="4043" spans="1:6" x14ac:dyDescent="0.25">
      <c r="A4043" s="12" t="s">
        <v>32</v>
      </c>
      <c r="B4043" s="5" t="s">
        <v>44</v>
      </c>
      <c r="C4043" s="5">
        <v>131</v>
      </c>
      <c r="D4043" s="12" t="str">
        <f t="shared" si="82"/>
        <v>Bolt_OOH 2021131</v>
      </c>
      <c r="E4043" s="21">
        <v>1226900.4120000012</v>
      </c>
      <c r="F4043" s="22">
        <v>72558.583133761655</v>
      </c>
    </row>
    <row r="4044" spans="1:6" x14ac:dyDescent="0.25">
      <c r="A4044" s="12" t="s">
        <v>32</v>
      </c>
      <c r="B4044" s="5" t="s">
        <v>44</v>
      </c>
      <c r="C4044" s="5">
        <v>132</v>
      </c>
      <c r="D4044" s="12" t="str">
        <f t="shared" si="82"/>
        <v>Bolt_OOH 2021132</v>
      </c>
      <c r="E4044" s="21">
        <v>1236266.0640000012</v>
      </c>
      <c r="F4044" s="22">
        <v>72940.629397895536</v>
      </c>
    </row>
    <row r="4045" spans="1:6" x14ac:dyDescent="0.25">
      <c r="A4045" s="12" t="s">
        <v>32</v>
      </c>
      <c r="B4045" s="5" t="s">
        <v>44</v>
      </c>
      <c r="C4045" s="5">
        <v>133</v>
      </c>
      <c r="D4045" s="12" t="str">
        <f t="shared" si="82"/>
        <v>Bolt_OOH 2021133</v>
      </c>
      <c r="E4045" s="21">
        <v>1245631.7160000012</v>
      </c>
      <c r="F4045" s="22">
        <v>73319.183325613951</v>
      </c>
    </row>
    <row r="4046" spans="1:6" x14ac:dyDescent="0.25">
      <c r="A4046" s="12" t="s">
        <v>32</v>
      </c>
      <c r="B4046" s="5" t="s">
        <v>44</v>
      </c>
      <c r="C4046" s="5">
        <v>134</v>
      </c>
      <c r="D4046" s="12" t="str">
        <f t="shared" si="82"/>
        <v>Bolt_OOH 2021134</v>
      </c>
      <c r="E4046" s="21">
        <v>1254997.3680000012</v>
      </c>
      <c r="F4046" s="22">
        <v>73694.275379496481</v>
      </c>
    </row>
    <row r="4047" spans="1:6" x14ac:dyDescent="0.25">
      <c r="A4047" s="12" t="s">
        <v>32</v>
      </c>
      <c r="B4047" s="5" t="s">
        <v>44</v>
      </c>
      <c r="C4047" s="5">
        <v>135</v>
      </c>
      <c r="D4047" s="12" t="str">
        <f t="shared" si="82"/>
        <v>Bolt_OOH 2021135</v>
      </c>
      <c r="E4047" s="21">
        <v>1264363.0200000012</v>
      </c>
      <c r="F4047" s="22">
        <v>74065.936070381707</v>
      </c>
    </row>
    <row r="4048" spans="1:6" x14ac:dyDescent="0.25">
      <c r="A4048" s="12" t="s">
        <v>32</v>
      </c>
      <c r="B4048" s="5" t="s">
        <v>44</v>
      </c>
      <c r="C4048" s="5">
        <v>136</v>
      </c>
      <c r="D4048" s="12" t="str">
        <f t="shared" si="82"/>
        <v>Bolt_OOH 2021136</v>
      </c>
      <c r="E4048" s="21">
        <v>1273728.6720000012</v>
      </c>
      <c r="F4048" s="22">
        <v>74434.195942705177</v>
      </c>
    </row>
    <row r="4049" spans="1:6" x14ac:dyDescent="0.25">
      <c r="A4049" s="12" t="s">
        <v>32</v>
      </c>
      <c r="B4049" s="5" t="s">
        <v>44</v>
      </c>
      <c r="C4049" s="5">
        <v>137</v>
      </c>
      <c r="D4049" s="12" t="str">
        <f t="shared" si="82"/>
        <v>Bolt_OOH 2021137</v>
      </c>
      <c r="E4049" s="21">
        <v>1283094.3240000012</v>
      </c>
      <c r="F4049" s="22">
        <v>74799.085560459003</v>
      </c>
    </row>
    <row r="4050" spans="1:6" x14ac:dyDescent="0.25">
      <c r="A4050" s="12" t="s">
        <v>32</v>
      </c>
      <c r="B4050" s="5" t="s">
        <v>44</v>
      </c>
      <c r="C4050" s="5">
        <v>138</v>
      </c>
      <c r="D4050" s="12" t="str">
        <f t="shared" si="82"/>
        <v>Bolt_OOH 2021138</v>
      </c>
      <c r="E4050" s="21">
        <v>1292459.9760000012</v>
      </c>
      <c r="F4050" s="22">
        <v>75160.635493750364</v>
      </c>
    </row>
    <row r="4051" spans="1:6" x14ac:dyDescent="0.25">
      <c r="A4051" s="12" t="s">
        <v>32</v>
      </c>
      <c r="B4051" s="5" t="s">
        <v>44</v>
      </c>
      <c r="C4051" s="5">
        <v>139</v>
      </c>
      <c r="D4051" s="12" t="str">
        <f t="shared" si="82"/>
        <v>Bolt_OOH 2021139</v>
      </c>
      <c r="E4051" s="21">
        <v>1301825.6280000012</v>
      </c>
      <c r="F4051" s="22">
        <v>75518.876305939018</v>
      </c>
    </row>
    <row r="4052" spans="1:6" x14ac:dyDescent="0.25">
      <c r="A4052" s="12" t="s">
        <v>32</v>
      </c>
      <c r="B4052" s="5" t="s">
        <v>44</v>
      </c>
      <c r="C4052" s="5">
        <v>140</v>
      </c>
      <c r="D4052" s="12" t="str">
        <f t="shared" si="82"/>
        <v>Bolt_OOH 2021140</v>
      </c>
      <c r="E4052" s="21">
        <v>1311191.2800000012</v>
      </c>
      <c r="F4052" s="22">
        <v>75873.838541333782</v>
      </c>
    </row>
    <row r="4053" spans="1:6" x14ac:dyDescent="0.25">
      <c r="A4053" s="12" t="s">
        <v>32</v>
      </c>
      <c r="B4053" s="5" t="s">
        <v>44</v>
      </c>
      <c r="C4053" s="5">
        <v>141</v>
      </c>
      <c r="D4053" s="12" t="str">
        <f t="shared" si="82"/>
        <v>Bolt_OOH 2021141</v>
      </c>
      <c r="E4053" s="21">
        <v>1320556.9320000012</v>
      </c>
      <c r="F4053" s="22">
        <v>76225.552713427314</v>
      </c>
    </row>
    <row r="4054" spans="1:6" x14ac:dyDescent="0.25">
      <c r="A4054" s="12" t="s">
        <v>32</v>
      </c>
      <c r="B4054" s="5" t="s">
        <v>44</v>
      </c>
      <c r="C4054" s="5">
        <v>142</v>
      </c>
      <c r="D4054" s="12" t="str">
        <f t="shared" si="82"/>
        <v>Bolt_OOH 2021142</v>
      </c>
      <c r="E4054" s="21">
        <v>1329922.5840000012</v>
      </c>
      <c r="F4054" s="22">
        <v>76574.049293652526</v>
      </c>
    </row>
    <row r="4055" spans="1:6" x14ac:dyDescent="0.25">
      <c r="A4055" s="12" t="s">
        <v>32</v>
      </c>
      <c r="B4055" s="5" t="s">
        <v>44</v>
      </c>
      <c r="C4055" s="5">
        <v>143</v>
      </c>
      <c r="D4055" s="12" t="str">
        <f t="shared" si="82"/>
        <v>Bolt_OOH 2021143</v>
      </c>
      <c r="E4055" s="21">
        <v>1339288.2360000012</v>
      </c>
      <c r="F4055" s="22">
        <v>76919.358700640354</v>
      </c>
    </row>
    <row r="4056" spans="1:6" x14ac:dyDescent="0.25">
      <c r="A4056" s="12" t="s">
        <v>32</v>
      </c>
      <c r="B4056" s="5" t="s">
        <v>44</v>
      </c>
      <c r="C4056" s="5">
        <v>144</v>
      </c>
      <c r="D4056" s="12" t="str">
        <f t="shared" si="82"/>
        <v>Bolt_OOH 2021144</v>
      </c>
      <c r="E4056" s="21">
        <v>1348653.8880000012</v>
      </c>
      <c r="F4056" s="22">
        <v>77261.511289962989</v>
      </c>
    </row>
    <row r="4057" spans="1:6" x14ac:dyDescent="0.25">
      <c r="A4057" s="12" t="s">
        <v>32</v>
      </c>
      <c r="B4057" s="5" t="s">
        <v>44</v>
      </c>
      <c r="C4057" s="5">
        <v>145</v>
      </c>
      <c r="D4057" s="12" t="str">
        <f t="shared" si="82"/>
        <v>Bolt_OOH 2021145</v>
      </c>
      <c r="E4057" s="21">
        <v>1358019.5400000014</v>
      </c>
      <c r="F4057" s="22">
        <v>77600.537344344644</v>
      </c>
    </row>
    <row r="4058" spans="1:6" x14ac:dyDescent="0.25">
      <c r="A4058" s="12" t="s">
        <v>32</v>
      </c>
      <c r="B4058" s="5" t="s">
        <v>44</v>
      </c>
      <c r="C4058" s="5">
        <v>146</v>
      </c>
      <c r="D4058" s="12" t="str">
        <f t="shared" ref="D4058:D4121" si="83">A4058&amp;"_"&amp;B4058&amp;C4058</f>
        <v>Bolt_OOH 2021146</v>
      </c>
      <c r="E4058" s="21">
        <v>1367385.1920000014</v>
      </c>
      <c r="F4058" s="22">
        <v>77936.467064323704</v>
      </c>
    </row>
    <row r="4059" spans="1:6" x14ac:dyDescent="0.25">
      <c r="A4059" s="12" t="s">
        <v>32</v>
      </c>
      <c r="B4059" s="5" t="s">
        <v>44</v>
      </c>
      <c r="C4059" s="5">
        <v>147</v>
      </c>
      <c r="D4059" s="12" t="str">
        <f t="shared" si="83"/>
        <v>Bolt_OOH 2021147</v>
      </c>
      <c r="E4059" s="21">
        <v>1376750.8440000014</v>
      </c>
      <c r="F4059" s="22">
        <v>78269.330559351351</v>
      </c>
    </row>
    <row r="4060" spans="1:6" x14ac:dyDescent="0.25">
      <c r="A4060" s="12" t="s">
        <v>32</v>
      </c>
      <c r="B4060" s="5" t="s">
        <v>44</v>
      </c>
      <c r="C4060" s="5">
        <v>148</v>
      </c>
      <c r="D4060" s="12" t="str">
        <f t="shared" si="83"/>
        <v>Bolt_OOH 2021148</v>
      </c>
      <c r="E4060" s="21">
        <v>1386116.4960000014</v>
      </c>
      <c r="F4060" s="22">
        <v>78599.157839309439</v>
      </c>
    </row>
    <row r="4061" spans="1:6" x14ac:dyDescent="0.25">
      <c r="A4061" s="12" t="s">
        <v>32</v>
      </c>
      <c r="B4061" s="5" t="s">
        <v>44</v>
      </c>
      <c r="C4061" s="5">
        <v>149</v>
      </c>
      <c r="D4061" s="12" t="str">
        <f t="shared" si="83"/>
        <v>Bolt_OOH 2021149</v>
      </c>
      <c r="E4061" s="21">
        <v>1395482.1480000014</v>
      </c>
      <c r="F4061" s="22">
        <v>78925.978806435232</v>
      </c>
    </row>
    <row r="4062" spans="1:6" x14ac:dyDescent="0.25">
      <c r="A4062" s="12" t="s">
        <v>32</v>
      </c>
      <c r="B4062" s="5" t="s">
        <v>44</v>
      </c>
      <c r="C4062" s="5">
        <v>150</v>
      </c>
      <c r="D4062" s="12" t="str">
        <f t="shared" si="83"/>
        <v>Bolt_OOH 2021150</v>
      </c>
      <c r="E4062" s="21">
        <v>1404847.8000000014</v>
      </c>
      <c r="F4062" s="22">
        <v>79249.82324763645</v>
      </c>
    </row>
    <row r="4063" spans="1:6" x14ac:dyDescent="0.25">
      <c r="A4063" s="12" t="s">
        <v>32</v>
      </c>
      <c r="B4063" s="5" t="s">
        <v>44</v>
      </c>
      <c r="C4063" s="5">
        <v>151</v>
      </c>
      <c r="D4063" s="12" t="str">
        <f t="shared" si="83"/>
        <v>Bolt_OOH 2021151</v>
      </c>
      <c r="E4063" s="21">
        <v>1414213.4520000014</v>
      </c>
      <c r="F4063" s="22">
        <v>79570.72082718421</v>
      </c>
    </row>
    <row r="4064" spans="1:6" x14ac:dyDescent="0.25">
      <c r="A4064" s="12" t="s">
        <v>32</v>
      </c>
      <c r="B4064" s="5" t="s">
        <v>44</v>
      </c>
      <c r="C4064" s="5">
        <v>152</v>
      </c>
      <c r="D4064" s="12" t="str">
        <f t="shared" si="83"/>
        <v>Bolt_OOH 2021152</v>
      </c>
      <c r="E4064" s="21">
        <v>1423579.1040000014</v>
      </c>
      <c r="F4064" s="22">
        <v>79888.701079770617</v>
      </c>
    </row>
    <row r="4065" spans="1:6" x14ac:dyDescent="0.25">
      <c r="A4065" s="12" t="s">
        <v>32</v>
      </c>
      <c r="B4065" s="5" t="s">
        <v>44</v>
      </c>
      <c r="C4065" s="5">
        <v>153</v>
      </c>
      <c r="D4065" s="12" t="str">
        <f t="shared" si="83"/>
        <v>Bolt_OOH 2021153</v>
      </c>
      <c r="E4065" s="21">
        <v>1432944.7560000014</v>
      </c>
      <c r="F4065" s="22">
        <v>80203.793403916759</v>
      </c>
    </row>
    <row r="4066" spans="1:6" x14ac:dyDescent="0.25">
      <c r="A4066" s="12" t="s">
        <v>32</v>
      </c>
      <c r="B4066" s="5" t="s">
        <v>44</v>
      </c>
      <c r="C4066" s="5">
        <v>154</v>
      </c>
      <c r="D4066" s="12" t="str">
        <f t="shared" si="83"/>
        <v>Bolt_OOH 2021154</v>
      </c>
      <c r="E4066" s="21">
        <v>1442310.4080000015</v>
      </c>
      <c r="F4066" s="22">
        <v>80516.027055720129</v>
      </c>
    </row>
    <row r="4067" spans="1:6" x14ac:dyDescent="0.25">
      <c r="A4067" s="12" t="s">
        <v>32</v>
      </c>
      <c r="B4067" s="5" t="s">
        <v>44</v>
      </c>
      <c r="C4067" s="5">
        <v>155</v>
      </c>
      <c r="D4067" s="12" t="str">
        <f t="shared" si="83"/>
        <v>Bolt_OOH 2021155</v>
      </c>
      <c r="E4067" s="21">
        <v>1451676.0600000015</v>
      </c>
      <c r="F4067" s="22">
        <v>80825.431142928341</v>
      </c>
    </row>
    <row r="4068" spans="1:6" x14ac:dyDescent="0.25">
      <c r="A4068" s="12" t="s">
        <v>32</v>
      </c>
      <c r="B4068" s="5" t="s">
        <v>44</v>
      </c>
      <c r="C4068" s="5">
        <v>156</v>
      </c>
      <c r="D4068" s="12" t="str">
        <f t="shared" si="83"/>
        <v>Bolt_OOH 2021156</v>
      </c>
      <c r="E4068" s="21">
        <v>1461041.7120000015</v>
      </c>
      <c r="F4068" s="22">
        <v>81132.034619328115</v>
      </c>
    </row>
    <row r="4069" spans="1:6" x14ac:dyDescent="0.25">
      <c r="A4069" s="12" t="s">
        <v>32</v>
      </c>
      <c r="B4069" s="5" t="s">
        <v>44</v>
      </c>
      <c r="C4069" s="5">
        <v>157</v>
      </c>
      <c r="D4069" s="12" t="str">
        <f t="shared" si="83"/>
        <v>Bolt_OOH 2021157</v>
      </c>
      <c r="E4069" s="21">
        <v>1470407.3640000015</v>
      </c>
      <c r="F4069" s="22">
        <v>81435.866279437832</v>
      </c>
    </row>
    <row r="4070" spans="1:6" x14ac:dyDescent="0.25">
      <c r="A4070" s="12" t="s">
        <v>32</v>
      </c>
      <c r="B4070" s="5" t="s">
        <v>44</v>
      </c>
      <c r="C4070" s="5">
        <v>158</v>
      </c>
      <c r="D4070" s="12" t="str">
        <f t="shared" si="83"/>
        <v>Bolt_OOH 2021158</v>
      </c>
      <c r="E4070" s="21">
        <v>1479773.0160000015</v>
      </c>
      <c r="F4070" s="22">
        <v>81736.954753492973</v>
      </c>
    </row>
    <row r="4071" spans="1:6" x14ac:dyDescent="0.25">
      <c r="A4071" s="12" t="s">
        <v>32</v>
      </c>
      <c r="B4071" s="5" t="s">
        <v>44</v>
      </c>
      <c r="C4071" s="5">
        <v>159</v>
      </c>
      <c r="D4071" s="12" t="str">
        <f t="shared" si="83"/>
        <v>Bolt_OOH 2021159</v>
      </c>
      <c r="E4071" s="21">
        <v>1489138.6680000015</v>
      </c>
      <c r="F4071" s="22">
        <v>82035.328502713804</v>
      </c>
    </row>
    <row r="4072" spans="1:6" x14ac:dyDescent="0.25">
      <c r="A4072" s="12" t="s">
        <v>32</v>
      </c>
      <c r="B4072" s="5" t="s">
        <v>44</v>
      </c>
      <c r="C4072" s="5">
        <v>160</v>
      </c>
      <c r="D4072" s="12" t="str">
        <f t="shared" si="83"/>
        <v>Bolt_OOH 2021160</v>
      </c>
      <c r="E4072" s="21">
        <v>1498504.3200000015</v>
      </c>
      <c r="F4072" s="22">
        <v>82331.015814845028</v>
      </c>
    </row>
    <row r="4073" spans="1:6" x14ac:dyDescent="0.25">
      <c r="A4073" s="12" t="s">
        <v>32</v>
      </c>
      <c r="B4073" s="5" t="s">
        <v>44</v>
      </c>
      <c r="C4073" s="5">
        <v>161</v>
      </c>
      <c r="D4073" s="12" t="str">
        <f t="shared" si="83"/>
        <v>Bolt_OOH 2021161</v>
      </c>
      <c r="E4073" s="21">
        <v>1507869.9720000015</v>
      </c>
      <c r="F4073" s="22">
        <v>82624.044799957832</v>
      </c>
    </row>
    <row r="4074" spans="1:6" x14ac:dyDescent="0.25">
      <c r="A4074" s="12" t="s">
        <v>32</v>
      </c>
      <c r="B4074" s="5" t="s">
        <v>44</v>
      </c>
      <c r="C4074" s="5">
        <v>162</v>
      </c>
      <c r="D4074" s="12" t="str">
        <f t="shared" si="83"/>
        <v>Bolt_OOH 2021162</v>
      </c>
      <c r="E4074" s="21">
        <v>1517235.6240000015</v>
      </c>
      <c r="F4074" s="22">
        <v>82914.443386504092</v>
      </c>
    </row>
    <row r="4075" spans="1:6" x14ac:dyDescent="0.25">
      <c r="A4075" s="12" t="s">
        <v>32</v>
      </c>
      <c r="B4075" s="5" t="s">
        <v>44</v>
      </c>
      <c r="C4075" s="5">
        <v>163</v>
      </c>
      <c r="D4075" s="12" t="str">
        <f t="shared" si="83"/>
        <v>Bolt_OOH 2021163</v>
      </c>
      <c r="E4075" s="21">
        <v>1526601.2760000015</v>
      </c>
      <c r="F4075" s="22">
        <v>83202.239317614469</v>
      </c>
    </row>
    <row r="4076" spans="1:6" x14ac:dyDescent="0.25">
      <c r="A4076" s="12" t="s">
        <v>32</v>
      </c>
      <c r="B4076" s="5" t="s">
        <v>44</v>
      </c>
      <c r="C4076" s="5">
        <v>164</v>
      </c>
      <c r="D4076" s="12" t="str">
        <f t="shared" si="83"/>
        <v>Bolt_OOH 2021164</v>
      </c>
      <c r="E4076" s="21">
        <v>1535966.9280000015</v>
      </c>
      <c r="F4076" s="22">
        <v>83487.460147630743</v>
      </c>
    </row>
    <row r="4077" spans="1:6" x14ac:dyDescent="0.25">
      <c r="A4077" s="12" t="s">
        <v>32</v>
      </c>
      <c r="B4077" s="5" t="s">
        <v>44</v>
      </c>
      <c r="C4077" s="5">
        <v>165</v>
      </c>
      <c r="D4077" s="12" t="str">
        <f t="shared" si="83"/>
        <v>Bolt_OOH 2021165</v>
      </c>
      <c r="E4077" s="21">
        <v>1545332.5800000015</v>
      </c>
      <c r="F4077" s="22">
        <v>83770.133238863826</v>
      </c>
    </row>
    <row r="4078" spans="1:6" x14ac:dyDescent="0.25">
      <c r="A4078" s="12" t="s">
        <v>32</v>
      </c>
      <c r="B4078" s="5" t="s">
        <v>44</v>
      </c>
      <c r="C4078" s="5">
        <v>166</v>
      </c>
      <c r="D4078" s="12" t="str">
        <f t="shared" si="83"/>
        <v>Bolt_OOH 2021166</v>
      </c>
      <c r="E4078" s="21">
        <v>1554698.2320000015</v>
      </c>
      <c r="F4078" s="22">
        <v>84050.285758569575</v>
      </c>
    </row>
    <row r="4079" spans="1:6" x14ac:dyDescent="0.25">
      <c r="A4079" s="12" t="s">
        <v>32</v>
      </c>
      <c r="B4079" s="5" t="s">
        <v>44</v>
      </c>
      <c r="C4079" s="5">
        <v>167</v>
      </c>
      <c r="D4079" s="12" t="str">
        <f t="shared" si="83"/>
        <v>Bolt_OOH 2021167</v>
      </c>
      <c r="E4079" s="21">
        <v>1564063.8840000015</v>
      </c>
      <c r="F4079" s="22">
        <v>84327.944676133528</v>
      </c>
    </row>
    <row r="4080" spans="1:6" x14ac:dyDescent="0.25">
      <c r="A4080" s="12" t="s">
        <v>32</v>
      </c>
      <c r="B4080" s="5" t="s">
        <v>44</v>
      </c>
      <c r="C4080" s="5">
        <v>168</v>
      </c>
      <c r="D4080" s="12" t="str">
        <f t="shared" si="83"/>
        <v>Bolt_OOH 2021168</v>
      </c>
      <c r="E4080" s="21">
        <v>1573429.5360000015</v>
      </c>
      <c r="F4080" s="22">
        <v>84603.136760457768</v>
      </c>
    </row>
    <row r="4081" spans="1:6" x14ac:dyDescent="0.25">
      <c r="A4081" s="12" t="s">
        <v>32</v>
      </c>
      <c r="B4081" s="5" t="s">
        <v>44</v>
      </c>
      <c r="C4081" s="5">
        <v>169</v>
      </c>
      <c r="D4081" s="12" t="str">
        <f t="shared" si="83"/>
        <v>Bolt_OOH 2021169</v>
      </c>
      <c r="E4081" s="21">
        <v>1582795.1880000015</v>
      </c>
      <c r="F4081" s="22">
        <v>84875.888577541176</v>
      </c>
    </row>
    <row r="4082" spans="1:6" x14ac:dyDescent="0.25">
      <c r="A4082" s="12" t="s">
        <v>32</v>
      </c>
      <c r="B4082" s="5" t="s">
        <v>44</v>
      </c>
      <c r="C4082" s="5">
        <v>170</v>
      </c>
      <c r="D4082" s="12" t="str">
        <f t="shared" si="83"/>
        <v>Bolt_OOH 2021170</v>
      </c>
      <c r="E4082" s="21">
        <v>1592160.8400000015</v>
      </c>
      <c r="F4082" s="22">
        <v>85146.226488246975</v>
      </c>
    </row>
    <row r="4083" spans="1:6" x14ac:dyDescent="0.25">
      <c r="A4083" s="12" t="s">
        <v>32</v>
      </c>
      <c r="B4083" s="5" t="s">
        <v>44</v>
      </c>
      <c r="C4083" s="5">
        <v>171</v>
      </c>
      <c r="D4083" s="12" t="str">
        <f t="shared" si="83"/>
        <v>Bolt_OOH 2021171</v>
      </c>
      <c r="E4083" s="21">
        <v>1601526.4920000015</v>
      </c>
      <c r="F4083" s="22">
        <v>85414.176646249893</v>
      </c>
    </row>
    <row r="4084" spans="1:6" x14ac:dyDescent="0.25">
      <c r="A4084" s="12" t="s">
        <v>32</v>
      </c>
      <c r="B4084" s="5" t="s">
        <v>44</v>
      </c>
      <c r="C4084" s="5">
        <v>172</v>
      </c>
      <c r="D4084" s="12" t="str">
        <f t="shared" si="83"/>
        <v>Bolt_OOH 2021172</v>
      </c>
      <c r="E4084" s="21">
        <v>1610892.1440000015</v>
      </c>
      <c r="F4084" s="22">
        <v>85679.764996155165</v>
      </c>
    </row>
    <row r="4085" spans="1:6" x14ac:dyDescent="0.25">
      <c r="A4085" s="12" t="s">
        <v>32</v>
      </c>
      <c r="B4085" s="5" t="s">
        <v>44</v>
      </c>
      <c r="C4085" s="5">
        <v>173</v>
      </c>
      <c r="D4085" s="12" t="str">
        <f t="shared" si="83"/>
        <v>Bolt_OOH 2021173</v>
      </c>
      <c r="E4085" s="21">
        <v>1620257.7960000015</v>
      </c>
      <c r="F4085" s="22">
        <v>85943.017271785386</v>
      </c>
    </row>
    <row r="4086" spans="1:6" x14ac:dyDescent="0.25">
      <c r="A4086" s="12" t="s">
        <v>32</v>
      </c>
      <c r="B4086" s="5" t="s">
        <v>44</v>
      </c>
      <c r="C4086" s="5">
        <v>174</v>
      </c>
      <c r="D4086" s="12" t="str">
        <f t="shared" si="83"/>
        <v>Bolt_OOH 2021174</v>
      </c>
      <c r="E4086" s="21">
        <v>1629623.4480000015</v>
      </c>
      <c r="F4086" s="22">
        <v>86203.958994625529</v>
      </c>
    </row>
    <row r="4087" spans="1:6" x14ac:dyDescent="0.25">
      <c r="A4087" s="12" t="s">
        <v>32</v>
      </c>
      <c r="B4087" s="5" t="s">
        <v>44</v>
      </c>
      <c r="C4087" s="5">
        <v>175</v>
      </c>
      <c r="D4087" s="12" t="str">
        <f t="shared" si="83"/>
        <v>Bolt_OOH 2021175</v>
      </c>
      <c r="E4087" s="21">
        <v>1638989.1000000015</v>
      </c>
      <c r="F4087" s="22">
        <v>86462.615472422825</v>
      </c>
    </row>
    <row r="4088" spans="1:6" x14ac:dyDescent="0.25">
      <c r="A4088" s="12" t="s">
        <v>32</v>
      </c>
      <c r="B4088" s="5" t="s">
        <v>44</v>
      </c>
      <c r="C4088" s="5">
        <v>176</v>
      </c>
      <c r="D4088" s="12" t="str">
        <f t="shared" si="83"/>
        <v>Bolt_OOH 2021176</v>
      </c>
      <c r="E4088" s="21">
        <v>1648354.7520000017</v>
      </c>
      <c r="F4088" s="22">
        <v>86719.011797933694</v>
      </c>
    </row>
    <row r="4089" spans="1:6" x14ac:dyDescent="0.25">
      <c r="A4089" s="12" t="s">
        <v>32</v>
      </c>
      <c r="B4089" s="5" t="s">
        <v>44</v>
      </c>
      <c r="C4089" s="5">
        <v>177</v>
      </c>
      <c r="D4089" s="12" t="str">
        <f t="shared" si="83"/>
        <v>Bolt_OOH 2021177</v>
      </c>
      <c r="E4089" s="21">
        <v>1657720.4040000017</v>
      </c>
      <c r="F4089" s="22">
        <v>86973.172847812646</v>
      </c>
    </row>
    <row r="4090" spans="1:6" x14ac:dyDescent="0.25">
      <c r="A4090" s="12" t="s">
        <v>32</v>
      </c>
      <c r="B4090" s="5" t="s">
        <v>44</v>
      </c>
      <c r="C4090" s="5">
        <v>178</v>
      </c>
      <c r="D4090" s="12" t="str">
        <f t="shared" si="83"/>
        <v>Bolt_OOH 2021178</v>
      </c>
      <c r="E4090" s="21">
        <v>1667086.0560000017</v>
      </c>
      <c r="F4090" s="22">
        <v>87225.123281637367</v>
      </c>
    </row>
    <row r="4091" spans="1:6" x14ac:dyDescent="0.25">
      <c r="A4091" s="12" t="s">
        <v>32</v>
      </c>
      <c r="B4091" s="5" t="s">
        <v>44</v>
      </c>
      <c r="C4091" s="5">
        <v>179</v>
      </c>
      <c r="D4091" s="12" t="str">
        <f t="shared" si="83"/>
        <v>Bolt_OOH 2021179</v>
      </c>
      <c r="E4091" s="21">
        <v>1676451.7080000017</v>
      </c>
      <c r="F4091" s="22">
        <v>87474.887541065284</v>
      </c>
    </row>
    <row r="4092" spans="1:6" x14ac:dyDescent="0.25">
      <c r="A4092" s="12" t="s">
        <v>32</v>
      </c>
      <c r="B4092" s="5" t="s">
        <v>44</v>
      </c>
      <c r="C4092" s="5">
        <v>180</v>
      </c>
      <c r="D4092" s="12" t="str">
        <f t="shared" si="83"/>
        <v>Bolt_OOH 2021180</v>
      </c>
      <c r="E4092" s="21">
        <v>1685817.3600000017</v>
      </c>
      <c r="F4092" s="22">
        <v>87722.489849114747</v>
      </c>
    </row>
    <row r="4093" spans="1:6" x14ac:dyDescent="0.25">
      <c r="A4093" s="12" t="s">
        <v>32</v>
      </c>
      <c r="B4093" s="5" t="s">
        <v>44</v>
      </c>
      <c r="C4093" s="5">
        <v>181</v>
      </c>
      <c r="D4093" s="12" t="str">
        <f t="shared" si="83"/>
        <v>Bolt_OOH 2021181</v>
      </c>
      <c r="E4093" s="21">
        <v>1695183.0120000017</v>
      </c>
      <c r="F4093" s="22">
        <v>87967.954209567833</v>
      </c>
    </row>
    <row r="4094" spans="1:6" x14ac:dyDescent="0.25">
      <c r="A4094" s="12" t="s">
        <v>32</v>
      </c>
      <c r="B4094" s="5" t="s">
        <v>44</v>
      </c>
      <c r="C4094" s="5">
        <v>182</v>
      </c>
      <c r="D4094" s="12" t="str">
        <f t="shared" si="83"/>
        <v>Bolt_OOH 2021182</v>
      </c>
      <c r="E4094" s="21">
        <v>1704548.6640000017</v>
      </c>
      <c r="F4094" s="22">
        <v>88211.304406488402</v>
      </c>
    </row>
    <row r="4095" spans="1:6" x14ac:dyDescent="0.25">
      <c r="A4095" s="12" t="s">
        <v>32</v>
      </c>
      <c r="B4095" s="5" t="s">
        <v>44</v>
      </c>
      <c r="C4095" s="5">
        <v>183</v>
      </c>
      <c r="D4095" s="12" t="str">
        <f t="shared" si="83"/>
        <v>Bolt_OOH 2021183</v>
      </c>
      <c r="E4095" s="21">
        <v>1713914.3160000017</v>
      </c>
      <c r="F4095" s="22">
        <v>88452.564003851119</v>
      </c>
    </row>
    <row r="4096" spans="1:6" x14ac:dyDescent="0.25">
      <c r="A4096" s="12" t="s">
        <v>32</v>
      </c>
      <c r="B4096" s="5" t="s">
        <v>44</v>
      </c>
      <c r="C4096" s="5">
        <v>184</v>
      </c>
      <c r="D4096" s="12" t="str">
        <f t="shared" si="83"/>
        <v>Bolt_OOH 2021184</v>
      </c>
      <c r="E4096" s="21">
        <v>1723279.9680000017</v>
      </c>
      <c r="F4096" s="22">
        <v>88691.756345277114</v>
      </c>
    </row>
    <row r="4097" spans="1:6" x14ac:dyDescent="0.25">
      <c r="A4097" s="12" t="s">
        <v>32</v>
      </c>
      <c r="B4097" s="5" t="s">
        <v>44</v>
      </c>
      <c r="C4097" s="5">
        <v>185</v>
      </c>
      <c r="D4097" s="12" t="str">
        <f t="shared" si="83"/>
        <v>Bolt_OOH 2021185</v>
      </c>
      <c r="E4097" s="21">
        <v>1732645.6200000017</v>
      </c>
      <c r="F4097" s="22">
        <v>88928.904553871718</v>
      </c>
    </row>
    <row r="4098" spans="1:6" x14ac:dyDescent="0.25">
      <c r="A4098" s="12" t="s">
        <v>32</v>
      </c>
      <c r="B4098" s="5" t="s">
        <v>44</v>
      </c>
      <c r="C4098" s="5">
        <v>186</v>
      </c>
      <c r="D4098" s="12" t="str">
        <f t="shared" si="83"/>
        <v>Bolt_OOH 2021186</v>
      </c>
      <c r="E4098" s="21">
        <v>1742011.2720000017</v>
      </c>
      <c r="F4098" s="22">
        <v>89164.031532159672</v>
      </c>
    </row>
    <row r="4099" spans="1:6" x14ac:dyDescent="0.25">
      <c r="A4099" s="12" t="s">
        <v>32</v>
      </c>
      <c r="B4099" s="5" t="s">
        <v>44</v>
      </c>
      <c r="C4099" s="5">
        <v>187</v>
      </c>
      <c r="D4099" s="12" t="str">
        <f t="shared" si="83"/>
        <v>Bolt_OOH 2021187</v>
      </c>
      <c r="E4099" s="21">
        <v>1751376.9240000017</v>
      </c>
      <c r="F4099" s="22">
        <v>89397.159962114165</v>
      </c>
    </row>
    <row r="4100" spans="1:6" x14ac:dyDescent="0.25">
      <c r="A4100" s="12" t="s">
        <v>32</v>
      </c>
      <c r="B4100" s="5" t="s">
        <v>44</v>
      </c>
      <c r="C4100" s="5">
        <v>188</v>
      </c>
      <c r="D4100" s="12" t="str">
        <f t="shared" si="83"/>
        <v>Bolt_OOH 2021188</v>
      </c>
      <c r="E4100" s="21">
        <v>1760742.5760000017</v>
      </c>
      <c r="F4100" s="22">
        <v>89628.312305275773</v>
      </c>
    </row>
    <row r="4101" spans="1:6" x14ac:dyDescent="0.25">
      <c r="A4101" s="12" t="s">
        <v>32</v>
      </c>
      <c r="B4101" s="5" t="s">
        <v>44</v>
      </c>
      <c r="C4101" s="5">
        <v>189</v>
      </c>
      <c r="D4101" s="12" t="str">
        <f t="shared" si="83"/>
        <v>Bolt_OOH 2021189</v>
      </c>
      <c r="E4101" s="21">
        <v>1770108.2280000017</v>
      </c>
      <c r="F4101" s="22">
        <v>89857.510802956836</v>
      </c>
    </row>
    <row r="4102" spans="1:6" x14ac:dyDescent="0.25">
      <c r="A4102" s="12" t="s">
        <v>32</v>
      </c>
      <c r="B4102" s="5" t="s">
        <v>44</v>
      </c>
      <c r="C4102" s="5">
        <v>190</v>
      </c>
      <c r="D4102" s="12" t="str">
        <f t="shared" si="83"/>
        <v>Bolt_OOH 2021190</v>
      </c>
      <c r="E4102" s="21">
        <v>1779473.8800000018</v>
      </c>
      <c r="F4102" s="22">
        <v>90084.777476528136</v>
      </c>
    </row>
    <row r="4103" spans="1:6" x14ac:dyDescent="0.25">
      <c r="A4103" s="12" t="s">
        <v>32</v>
      </c>
      <c r="B4103" s="5" t="s">
        <v>44</v>
      </c>
      <c r="C4103" s="5">
        <v>191</v>
      </c>
      <c r="D4103" s="12" t="str">
        <f t="shared" si="83"/>
        <v>Bolt_OOH 2021191</v>
      </c>
      <c r="E4103" s="21">
        <v>1788839.5320000018</v>
      </c>
      <c r="F4103" s="22">
        <v>90310.134127784157</v>
      </c>
    </row>
    <row r="4104" spans="1:6" x14ac:dyDescent="0.25">
      <c r="A4104" s="12" t="s">
        <v>32</v>
      </c>
      <c r="B4104" s="5" t="s">
        <v>44</v>
      </c>
      <c r="C4104" s="5">
        <v>192</v>
      </c>
      <c r="D4104" s="12" t="str">
        <f t="shared" si="83"/>
        <v>Bolt_OOH 2021192</v>
      </c>
      <c r="E4104" s="21">
        <v>1798205.1840000018</v>
      </c>
      <c r="F4104" s="22">
        <v>90533.60233938288</v>
      </c>
    </row>
    <row r="4105" spans="1:6" x14ac:dyDescent="0.25">
      <c r="A4105" s="12" t="s">
        <v>32</v>
      </c>
      <c r="B4105" s="5" t="s">
        <v>44</v>
      </c>
      <c r="C4105" s="5">
        <v>193</v>
      </c>
      <c r="D4105" s="12" t="str">
        <f t="shared" si="83"/>
        <v>Bolt_OOH 2021193</v>
      </c>
      <c r="E4105" s="21">
        <v>1807570.8360000018</v>
      </c>
      <c r="F4105" s="22">
        <v>90755.203475358139</v>
      </c>
    </row>
    <row r="4106" spans="1:6" x14ac:dyDescent="0.25">
      <c r="A4106" s="12" t="s">
        <v>32</v>
      </c>
      <c r="B4106" s="5" t="s">
        <v>44</v>
      </c>
      <c r="C4106" s="5">
        <v>194</v>
      </c>
      <c r="D4106" s="12" t="str">
        <f t="shared" si="83"/>
        <v>Bolt_OOH 2021194</v>
      </c>
      <c r="E4106" s="21">
        <v>1816936.4880000018</v>
      </c>
      <c r="F4106" s="22">
        <v>90974.958681699747</v>
      </c>
    </row>
    <row r="4107" spans="1:6" x14ac:dyDescent="0.25">
      <c r="A4107" s="12" t="s">
        <v>32</v>
      </c>
      <c r="B4107" s="5" t="s">
        <v>44</v>
      </c>
      <c r="C4107" s="5">
        <v>195</v>
      </c>
      <c r="D4107" s="12" t="str">
        <f t="shared" si="83"/>
        <v>Bolt_OOH 2021195</v>
      </c>
      <c r="E4107" s="21">
        <v>1826302.1400000018</v>
      </c>
      <c r="F4107" s="22">
        <v>91192.888886998859</v>
      </c>
    </row>
    <row r="4108" spans="1:6" x14ac:dyDescent="0.25">
      <c r="A4108" s="12" t="s">
        <v>32</v>
      </c>
      <c r="B4108" s="5" t="s">
        <v>44</v>
      </c>
      <c r="C4108" s="5">
        <v>196</v>
      </c>
      <c r="D4108" s="12" t="str">
        <f t="shared" si="83"/>
        <v>Bolt_OOH 2021196</v>
      </c>
      <c r="E4108" s="21">
        <v>1835667.7920000018</v>
      </c>
      <c r="F4108" s="22">
        <v>91409.014803156155</v>
      </c>
    </row>
    <row r="4109" spans="1:6" x14ac:dyDescent="0.25">
      <c r="A4109" s="12" t="s">
        <v>32</v>
      </c>
      <c r="B4109" s="5" t="s">
        <v>44</v>
      </c>
      <c r="C4109" s="5">
        <v>197</v>
      </c>
      <c r="D4109" s="12" t="str">
        <f t="shared" si="83"/>
        <v>Bolt_OOH 2021197</v>
      </c>
      <c r="E4109" s="21">
        <v>1845033.4440000018</v>
      </c>
      <c r="F4109" s="22">
        <v>91623.356926148772</v>
      </c>
    </row>
    <row r="4110" spans="1:6" x14ac:dyDescent="0.25">
      <c r="A4110" s="12" t="s">
        <v>32</v>
      </c>
      <c r="B4110" s="5" t="s">
        <v>44</v>
      </c>
      <c r="C4110" s="5">
        <v>198</v>
      </c>
      <c r="D4110" s="12" t="str">
        <f t="shared" si="83"/>
        <v>Bolt_OOH 2021198</v>
      </c>
      <c r="E4110" s="21">
        <v>1854399.0960000018</v>
      </c>
      <c r="F4110" s="22">
        <v>91835.935536854347</v>
      </c>
    </row>
    <row r="4111" spans="1:6" x14ac:dyDescent="0.25">
      <c r="A4111" s="12" t="s">
        <v>32</v>
      </c>
      <c r="B4111" s="5" t="s">
        <v>44</v>
      </c>
      <c r="C4111" s="5">
        <v>199</v>
      </c>
      <c r="D4111" s="12" t="str">
        <f t="shared" si="83"/>
        <v>Bolt_OOH 2021199</v>
      </c>
      <c r="E4111" s="21">
        <v>1863764.7480000018</v>
      </c>
      <c r="F4111" s="22">
        <v>92046.77070192853</v>
      </c>
    </row>
    <row r="4112" spans="1:6" x14ac:dyDescent="0.25">
      <c r="A4112" s="12" t="s">
        <v>32</v>
      </c>
      <c r="B4112" s="5" t="s">
        <v>44</v>
      </c>
      <c r="C4112" s="5">
        <v>200</v>
      </c>
      <c r="D4112" s="12" t="str">
        <f t="shared" si="83"/>
        <v>Bolt_OOH 2021200</v>
      </c>
      <c r="E4112" s="21">
        <v>1873130.4000000018</v>
      </c>
      <c r="F4112" s="22">
        <v>92255.882274733507</v>
      </c>
    </row>
    <row r="4113" spans="1:6" x14ac:dyDescent="0.25">
      <c r="A4113" s="12" t="s">
        <v>32</v>
      </c>
      <c r="B4113" s="5" t="s">
        <v>44</v>
      </c>
      <c r="C4113" s="5">
        <v>201</v>
      </c>
      <c r="D4113" s="12" t="str">
        <f t="shared" si="83"/>
        <v>Bolt_OOH 2021201</v>
      </c>
      <c r="E4113" s="21">
        <v>1882496.0520000018</v>
      </c>
      <c r="F4113" s="22">
        <v>92463.289896315488</v>
      </c>
    </row>
    <row r="4114" spans="1:6" x14ac:dyDescent="0.25">
      <c r="A4114" s="12" t="s">
        <v>32</v>
      </c>
      <c r="B4114" s="5" t="s">
        <v>44</v>
      </c>
      <c r="C4114" s="5">
        <v>202</v>
      </c>
      <c r="D4114" s="12" t="str">
        <f t="shared" si="83"/>
        <v>Bolt_OOH 2021202</v>
      </c>
      <c r="E4114" s="21">
        <v>1891861.7040000018</v>
      </c>
      <c r="F4114" s="22">
        <v>92669.012996428559</v>
      </c>
    </row>
    <row r="4115" spans="1:6" x14ac:dyDescent="0.25">
      <c r="A4115" s="12" t="s">
        <v>32</v>
      </c>
      <c r="B4115" s="5" t="s">
        <v>44</v>
      </c>
      <c r="C4115" s="5">
        <v>203</v>
      </c>
      <c r="D4115" s="12" t="str">
        <f t="shared" si="83"/>
        <v>Bolt_OOH 2021203</v>
      </c>
      <c r="E4115" s="21">
        <v>1901227.3560000018</v>
      </c>
      <c r="F4115" s="22">
        <v>92873.07079460159</v>
      </c>
    </row>
    <row r="4116" spans="1:6" x14ac:dyDescent="0.25">
      <c r="A4116" s="12" t="s">
        <v>32</v>
      </c>
      <c r="B4116" s="5" t="s">
        <v>44</v>
      </c>
      <c r="C4116" s="5">
        <v>204</v>
      </c>
      <c r="D4116" s="12" t="str">
        <f t="shared" si="83"/>
        <v>Bolt_OOH 2021204</v>
      </c>
      <c r="E4116" s="21">
        <v>1910593.0080000018</v>
      </c>
      <c r="F4116" s="22">
        <v>93075.482301247423</v>
      </c>
    </row>
    <row r="4117" spans="1:6" x14ac:dyDescent="0.25">
      <c r="A4117" s="12" t="s">
        <v>32</v>
      </c>
      <c r="B4117" s="5" t="s">
        <v>44</v>
      </c>
      <c r="C4117" s="5">
        <v>205</v>
      </c>
      <c r="D4117" s="12" t="str">
        <f t="shared" si="83"/>
        <v>Bolt_OOH 2021205</v>
      </c>
      <c r="E4117" s="21">
        <v>1919958.6600000018</v>
      </c>
      <c r="F4117" s="22">
        <v>93276.266318811104</v>
      </c>
    </row>
    <row r="4118" spans="1:6" x14ac:dyDescent="0.25">
      <c r="A4118" s="12" t="s">
        <v>32</v>
      </c>
      <c r="B4118" s="5" t="s">
        <v>44</v>
      </c>
      <c r="C4118" s="5">
        <v>206</v>
      </c>
      <c r="D4118" s="12" t="str">
        <f t="shared" si="83"/>
        <v>Bolt_OOH 2021206</v>
      </c>
      <c r="E4118" s="21">
        <v>1929324.3120000018</v>
      </c>
      <c r="F4118" s="22">
        <v>93475.441442955183</v>
      </c>
    </row>
    <row r="4119" spans="1:6" x14ac:dyDescent="0.25">
      <c r="A4119" s="12" t="s">
        <v>32</v>
      </c>
      <c r="B4119" s="5" t="s">
        <v>44</v>
      </c>
      <c r="C4119" s="5">
        <v>207</v>
      </c>
      <c r="D4119" s="12" t="str">
        <f t="shared" si="83"/>
        <v>Bolt_OOH 2021207</v>
      </c>
      <c r="E4119" s="21">
        <v>1938689.9640000018</v>
      </c>
      <c r="F4119" s="22">
        <v>93673.026063780373</v>
      </c>
    </row>
    <row r="4120" spans="1:6" x14ac:dyDescent="0.25">
      <c r="A4120" s="12" t="s">
        <v>32</v>
      </c>
      <c r="B4120" s="5" t="s">
        <v>44</v>
      </c>
      <c r="C4120" s="5">
        <v>208</v>
      </c>
      <c r="D4120" s="12" t="str">
        <f t="shared" si="83"/>
        <v>Bolt_OOH 2021208</v>
      </c>
      <c r="E4120" s="21">
        <v>1948055.6160000018</v>
      </c>
      <c r="F4120" s="22">
        <v>93869.038367079324</v>
      </c>
    </row>
    <row r="4121" spans="1:6" x14ac:dyDescent="0.25">
      <c r="A4121" s="12" t="s">
        <v>32</v>
      </c>
      <c r="B4121" s="5" t="s">
        <v>44</v>
      </c>
      <c r="C4121" s="5">
        <v>209</v>
      </c>
      <c r="D4121" s="12" t="str">
        <f t="shared" si="83"/>
        <v>Bolt_OOH 2021209</v>
      </c>
      <c r="E4121" s="21">
        <v>1957421.268000002</v>
      </c>
      <c r="F4121" s="22">
        <v>94063.496335621545</v>
      </c>
    </row>
    <row r="4122" spans="1:6" x14ac:dyDescent="0.25">
      <c r="A4122" s="12" t="s">
        <v>32</v>
      </c>
      <c r="B4122" s="5" t="s">
        <v>44</v>
      </c>
      <c r="C4122" s="5">
        <v>210</v>
      </c>
      <c r="D4122" s="12" t="str">
        <f t="shared" ref="D4122:D4185" si="84">A4122&amp;"_"&amp;B4122&amp;C4122</f>
        <v>Bolt_OOH 2021210</v>
      </c>
      <c r="E4122" s="21">
        <v>1966786.920000002</v>
      </c>
      <c r="F4122" s="22">
        <v>94256.417750467808</v>
      </c>
    </row>
    <row r="4123" spans="1:6" x14ac:dyDescent="0.25">
      <c r="A4123" s="12" t="s">
        <v>32</v>
      </c>
      <c r="B4123" s="5" t="s">
        <v>44</v>
      </c>
      <c r="C4123" s="5">
        <v>211</v>
      </c>
      <c r="D4123" s="12" t="str">
        <f t="shared" si="84"/>
        <v>Bolt_OOH 2021211</v>
      </c>
      <c r="E4123" s="21">
        <v>1976152.572000002</v>
      </c>
      <c r="F4123" s="22">
        <v>94447.820192312269</v>
      </c>
    </row>
    <row r="4124" spans="1:6" x14ac:dyDescent="0.25">
      <c r="A4124" s="12" t="s">
        <v>32</v>
      </c>
      <c r="B4124" s="5" t="s">
        <v>44</v>
      </c>
      <c r="C4124" s="5">
        <v>212</v>
      </c>
      <c r="D4124" s="12" t="str">
        <f t="shared" si="84"/>
        <v>Bolt_OOH 2021212</v>
      </c>
      <c r="E4124" s="21">
        <v>1985518.224000002</v>
      </c>
      <c r="F4124" s="22">
        <v>94637.721042850375</v>
      </c>
    </row>
    <row r="4125" spans="1:6" x14ac:dyDescent="0.25">
      <c r="A4125" s="12" t="s">
        <v>32</v>
      </c>
      <c r="B4125" s="5" t="s">
        <v>44</v>
      </c>
      <c r="C4125" s="5">
        <v>213</v>
      </c>
      <c r="D4125" s="12" t="str">
        <f t="shared" si="84"/>
        <v>Bolt_OOH 2021213</v>
      </c>
      <c r="E4125" s="21">
        <v>1994883.876000002</v>
      </c>
      <c r="F4125" s="22">
        <v>94826.137486171079</v>
      </c>
    </row>
    <row r="4126" spans="1:6" x14ac:dyDescent="0.25">
      <c r="A4126" s="12" t="s">
        <v>32</v>
      </c>
      <c r="B4126" s="5" t="s">
        <v>44</v>
      </c>
      <c r="C4126" s="5">
        <v>214</v>
      </c>
      <c r="D4126" s="12" t="str">
        <f t="shared" si="84"/>
        <v>Bolt_OOH 2021214</v>
      </c>
      <c r="E4126" s="21">
        <v>2004249.528000002</v>
      </c>
      <c r="F4126" s="22">
        <v>95013.08651017191</v>
      </c>
    </row>
    <row r="4127" spans="1:6" x14ac:dyDescent="0.25">
      <c r="A4127" s="12" t="s">
        <v>32</v>
      </c>
      <c r="B4127" s="5" t="s">
        <v>44</v>
      </c>
      <c r="C4127" s="5">
        <v>215</v>
      </c>
      <c r="D4127" s="12" t="str">
        <f t="shared" si="84"/>
        <v>Bolt_OOH 2021215</v>
      </c>
      <c r="E4127" s="21">
        <v>2013615.180000002</v>
      </c>
      <c r="F4127" s="22">
        <v>95198.584907994576</v>
      </c>
    </row>
    <row r="4128" spans="1:6" x14ac:dyDescent="0.25">
      <c r="A4128" s="12" t="s">
        <v>32</v>
      </c>
      <c r="B4128" s="5" t="s">
        <v>44</v>
      </c>
      <c r="C4128" s="5">
        <v>216</v>
      </c>
      <c r="D4128" s="12" t="str">
        <f t="shared" si="84"/>
        <v>Bolt_OOH 2021216</v>
      </c>
      <c r="E4128" s="21">
        <v>2022980.832000002</v>
      </c>
      <c r="F4128" s="22">
        <v>95382.649279481469</v>
      </c>
    </row>
    <row r="4129" spans="1:6" x14ac:dyDescent="0.25">
      <c r="A4129" s="12" t="s">
        <v>32</v>
      </c>
      <c r="B4129" s="5" t="s">
        <v>44</v>
      </c>
      <c r="C4129" s="5">
        <v>217</v>
      </c>
      <c r="D4129" s="12" t="str">
        <f t="shared" si="84"/>
        <v>Bolt_OOH 2021217</v>
      </c>
      <c r="E4129" s="21">
        <v>2032346.484000002</v>
      </c>
      <c r="F4129" s="22">
        <v>95565.296032648825</v>
      </c>
    </row>
    <row r="4130" spans="1:6" x14ac:dyDescent="0.25">
      <c r="A4130" s="12" t="s">
        <v>32</v>
      </c>
      <c r="B4130" s="5" t="s">
        <v>44</v>
      </c>
      <c r="C4130" s="5">
        <v>218</v>
      </c>
      <c r="D4130" s="12" t="str">
        <f t="shared" si="84"/>
        <v>Bolt_OOH 2021218</v>
      </c>
      <c r="E4130" s="21">
        <v>2041712.136000002</v>
      </c>
      <c r="F4130" s="22">
        <v>95746.541385178236</v>
      </c>
    </row>
    <row r="4131" spans="1:6" x14ac:dyDescent="0.25">
      <c r="A4131" s="12" t="s">
        <v>32</v>
      </c>
      <c r="B4131" s="5" t="s">
        <v>44</v>
      </c>
      <c r="C4131" s="5">
        <v>219</v>
      </c>
      <c r="D4131" s="12" t="str">
        <f t="shared" si="84"/>
        <v>Bolt_OOH 2021219</v>
      </c>
      <c r="E4131" s="21">
        <v>2051077.788000002</v>
      </c>
      <c r="F4131" s="22">
        <v>95926.401365922648</v>
      </c>
    </row>
    <row r="4132" spans="1:6" x14ac:dyDescent="0.25">
      <c r="A4132" s="12" t="s">
        <v>32</v>
      </c>
      <c r="B4132" s="5" t="s">
        <v>44</v>
      </c>
      <c r="C4132" s="5">
        <v>220</v>
      </c>
      <c r="D4132" s="12" t="str">
        <f t="shared" si="84"/>
        <v>Bolt_OOH 2021220</v>
      </c>
      <c r="E4132" s="21">
        <v>2060443.440000002</v>
      </c>
      <c r="F4132" s="22">
        <v>96104.89181642716</v>
      </c>
    </row>
    <row r="4133" spans="1:6" x14ac:dyDescent="0.25">
      <c r="A4133" s="12" t="s">
        <v>32</v>
      </c>
      <c r="B4133" s="5" t="s">
        <v>44</v>
      </c>
      <c r="C4133" s="5">
        <v>221</v>
      </c>
      <c r="D4133" s="12" t="str">
        <f t="shared" si="84"/>
        <v>Bolt_OOH 2021221</v>
      </c>
      <c r="E4133" s="21">
        <v>2069809.092000002</v>
      </c>
      <c r="F4133" s="22">
        <v>96282.028392463064</v>
      </c>
    </row>
    <row r="4134" spans="1:6" x14ac:dyDescent="0.25">
      <c r="A4134" s="12" t="s">
        <v>32</v>
      </c>
      <c r="B4134" s="5" t="s">
        <v>44</v>
      </c>
      <c r="C4134" s="5">
        <v>222</v>
      </c>
      <c r="D4134" s="12" t="str">
        <f t="shared" si="84"/>
        <v>Bolt_OOH 2021222</v>
      </c>
      <c r="E4134" s="21">
        <v>2079174.744000002</v>
      </c>
      <c r="F4134" s="22">
        <v>96457.826565572905</v>
      </c>
    </row>
    <row r="4135" spans="1:6" x14ac:dyDescent="0.25">
      <c r="A4135" s="12" t="s">
        <v>32</v>
      </c>
      <c r="B4135" s="5" t="s">
        <v>44</v>
      </c>
      <c r="C4135" s="5">
        <v>223</v>
      </c>
      <c r="D4135" s="12" t="str">
        <f t="shared" si="84"/>
        <v>Bolt_OOH 2021223</v>
      </c>
      <c r="E4135" s="21">
        <v>2088540.396000002</v>
      </c>
      <c r="F4135" s="22">
        <v>96632.30162462758</v>
      </c>
    </row>
    <row r="4136" spans="1:6" x14ac:dyDescent="0.25">
      <c r="A4136" s="12" t="s">
        <v>32</v>
      </c>
      <c r="B4136" s="5" t="s">
        <v>44</v>
      </c>
      <c r="C4136" s="5">
        <v>224</v>
      </c>
      <c r="D4136" s="12" t="str">
        <f t="shared" si="84"/>
        <v>Bolt_OOH 2021224</v>
      </c>
      <c r="E4136" s="21">
        <v>2097906.0480000023</v>
      </c>
      <c r="F4136" s="22">
        <v>96805.468677391837</v>
      </c>
    </row>
    <row r="4137" spans="1:6" x14ac:dyDescent="0.25">
      <c r="A4137" s="12" t="s">
        <v>32</v>
      </c>
      <c r="B4137" s="5" t="s">
        <v>44</v>
      </c>
      <c r="C4137" s="5">
        <v>225</v>
      </c>
      <c r="D4137" s="12" t="str">
        <f t="shared" si="84"/>
        <v>Bolt_OOH 2021225</v>
      </c>
      <c r="E4137" s="21">
        <v>2107271.700000002</v>
      </c>
      <c r="F4137" s="22">
        <v>96977.34265209928</v>
      </c>
    </row>
    <row r="4138" spans="1:6" x14ac:dyDescent="0.25">
      <c r="A4138" s="12" t="s">
        <v>32</v>
      </c>
      <c r="B4138" s="5" t="s">
        <v>44</v>
      </c>
      <c r="C4138" s="5">
        <v>226</v>
      </c>
      <c r="D4138" s="12" t="str">
        <f t="shared" si="84"/>
        <v>Bolt_OOH 2021226</v>
      </c>
      <c r="E4138" s="21">
        <v>2116637.3520000023</v>
      </c>
      <c r="F4138" s="22">
        <v>97147.938299034606</v>
      </c>
    </row>
    <row r="4139" spans="1:6" x14ac:dyDescent="0.25">
      <c r="A4139" s="12" t="s">
        <v>32</v>
      </c>
      <c r="B4139" s="5" t="s">
        <v>44</v>
      </c>
      <c r="C4139" s="5">
        <v>227</v>
      </c>
      <c r="D4139" s="12" t="str">
        <f t="shared" si="84"/>
        <v>Bolt_OOH 2021227</v>
      </c>
      <c r="E4139" s="21">
        <v>2126003.0040000021</v>
      </c>
      <c r="F4139" s="22">
        <v>97317.270192122363</v>
      </c>
    </row>
    <row r="4140" spans="1:6" x14ac:dyDescent="0.25">
      <c r="A4140" s="12" t="s">
        <v>32</v>
      </c>
      <c r="B4140" s="5" t="s">
        <v>44</v>
      </c>
      <c r="C4140" s="5">
        <v>228</v>
      </c>
      <c r="D4140" s="12" t="str">
        <f t="shared" si="84"/>
        <v>Bolt_OOH 2021228</v>
      </c>
      <c r="E4140" s="21">
        <v>2135368.6560000023</v>
      </c>
      <c r="F4140" s="22">
        <v>97485.35273052202</v>
      </c>
    </row>
    <row r="4141" spans="1:6" x14ac:dyDescent="0.25">
      <c r="A4141" s="12" t="s">
        <v>32</v>
      </c>
      <c r="B4141" s="5" t="s">
        <v>44</v>
      </c>
      <c r="C4141" s="5">
        <v>229</v>
      </c>
      <c r="D4141" s="12" t="str">
        <f t="shared" si="84"/>
        <v>Bolt_OOH 2021229</v>
      </c>
      <c r="E4141" s="21">
        <v>2144734.3080000021</v>
      </c>
      <c r="F4141" s="22">
        <v>97652.200140226996</v>
      </c>
    </row>
    <row r="4142" spans="1:6" x14ac:dyDescent="0.25">
      <c r="A4142" s="12" t="s">
        <v>32</v>
      </c>
      <c r="B4142" s="5" t="s">
        <v>44</v>
      </c>
      <c r="C4142" s="5">
        <v>230</v>
      </c>
      <c r="D4142" s="12" t="str">
        <f t="shared" si="84"/>
        <v>Bolt_OOH 2021230</v>
      </c>
      <c r="E4142" s="21">
        <v>2154099.9600000023</v>
      </c>
      <c r="F4142" s="22">
        <v>97817.826475668422</v>
      </c>
    </row>
    <row r="4143" spans="1:6" x14ac:dyDescent="0.25">
      <c r="A4143" s="12" t="s">
        <v>32</v>
      </c>
      <c r="B4143" s="5" t="s">
        <v>44</v>
      </c>
      <c r="C4143" s="5">
        <v>231</v>
      </c>
      <c r="D4143" s="12" t="str">
        <f t="shared" si="84"/>
        <v>Bolt_OOH 2021231</v>
      </c>
      <c r="E4143" s="21">
        <v>2163465.6120000021</v>
      </c>
      <c r="F4143" s="22">
        <v>97982.245621321446</v>
      </c>
    </row>
    <row r="4144" spans="1:6" x14ac:dyDescent="0.25">
      <c r="A4144" s="12" t="s">
        <v>32</v>
      </c>
      <c r="B4144" s="5" t="s">
        <v>44</v>
      </c>
      <c r="C4144" s="5">
        <v>232</v>
      </c>
      <c r="D4144" s="12" t="str">
        <f t="shared" si="84"/>
        <v>Bolt_OOH 2021232</v>
      </c>
      <c r="E4144" s="21">
        <v>2172831.2640000023</v>
      </c>
      <c r="F4144" s="22">
        <v>98145.471293314578</v>
      </c>
    </row>
    <row r="4145" spans="1:6" x14ac:dyDescent="0.25">
      <c r="A4145" s="12" t="s">
        <v>32</v>
      </c>
      <c r="B4145" s="5" t="s">
        <v>44</v>
      </c>
      <c r="C4145" s="5">
        <v>233</v>
      </c>
      <c r="D4145" s="12" t="str">
        <f t="shared" si="84"/>
        <v>Bolt_OOH 2021233</v>
      </c>
      <c r="E4145" s="21">
        <v>2182196.9160000021</v>
      </c>
      <c r="F4145" s="22">
        <v>98307.517041039871</v>
      </c>
    </row>
    <row r="4146" spans="1:6" x14ac:dyDescent="0.25">
      <c r="A4146" s="12" t="s">
        <v>32</v>
      </c>
      <c r="B4146" s="5" t="s">
        <v>44</v>
      </c>
      <c r="C4146" s="5">
        <v>234</v>
      </c>
      <c r="D4146" s="12" t="str">
        <f t="shared" si="84"/>
        <v>Bolt_OOH 2021234</v>
      </c>
      <c r="E4146" s="21">
        <v>2191562.5680000023</v>
      </c>
      <c r="F4146" s="22">
        <v>98468.3962487643</v>
      </c>
    </row>
    <row r="4147" spans="1:6" x14ac:dyDescent="0.25">
      <c r="A4147" s="12" t="s">
        <v>32</v>
      </c>
      <c r="B4147" s="5" t="s">
        <v>44</v>
      </c>
      <c r="C4147" s="5">
        <v>235</v>
      </c>
      <c r="D4147" s="12" t="str">
        <f t="shared" si="84"/>
        <v>Bolt_OOH 2021235</v>
      </c>
      <c r="E4147" s="21">
        <v>2200928.2200000021</v>
      </c>
      <c r="F4147" s="22">
        <v>98628.122137241749</v>
      </c>
    </row>
    <row r="4148" spans="1:6" x14ac:dyDescent="0.25">
      <c r="A4148" s="12" t="s">
        <v>32</v>
      </c>
      <c r="B4148" s="5" t="s">
        <v>44</v>
      </c>
      <c r="C4148" s="5">
        <v>236</v>
      </c>
      <c r="D4148" s="12" t="str">
        <f t="shared" si="84"/>
        <v>Bolt_OOH 2021236</v>
      </c>
      <c r="E4148" s="21">
        <v>2210293.8720000023</v>
      </c>
      <c r="F4148" s="22">
        <v>98786.70776532343</v>
      </c>
    </row>
    <row r="4149" spans="1:6" x14ac:dyDescent="0.25">
      <c r="A4149" s="12" t="s">
        <v>32</v>
      </c>
      <c r="B4149" s="5" t="s">
        <v>44</v>
      </c>
      <c r="C4149" s="5">
        <v>237</v>
      </c>
      <c r="D4149" s="12" t="str">
        <f t="shared" si="84"/>
        <v>Bolt_OOH 2021237</v>
      </c>
      <c r="E4149" s="21">
        <v>2219659.5240000021</v>
      </c>
      <c r="F4149" s="22">
        <v>98944.166031568559</v>
      </c>
    </row>
    <row r="4150" spans="1:6" x14ac:dyDescent="0.25">
      <c r="A4150" s="12" t="s">
        <v>32</v>
      </c>
      <c r="B4150" s="5" t="s">
        <v>44</v>
      </c>
      <c r="C4150" s="5">
        <v>238</v>
      </c>
      <c r="D4150" s="12" t="str">
        <f t="shared" si="84"/>
        <v>Bolt_OOH 2021238</v>
      </c>
      <c r="E4150" s="21">
        <v>2229025.1760000023</v>
      </c>
      <c r="F4150" s="22">
        <v>99100.509675851979</v>
      </c>
    </row>
    <row r="4151" spans="1:6" x14ac:dyDescent="0.25">
      <c r="A4151" s="12" t="s">
        <v>32</v>
      </c>
      <c r="B4151" s="5" t="s">
        <v>44</v>
      </c>
      <c r="C4151" s="5">
        <v>239</v>
      </c>
      <c r="D4151" s="12" t="str">
        <f t="shared" si="84"/>
        <v>Bolt_OOH 2021239</v>
      </c>
      <c r="E4151" s="21">
        <v>2238390.8280000021</v>
      </c>
      <c r="F4151" s="22">
        <v>99255.751280970275</v>
      </c>
    </row>
    <row r="4152" spans="1:6" x14ac:dyDescent="0.25">
      <c r="A4152" s="12" t="s">
        <v>32</v>
      </c>
      <c r="B4152" s="5" t="s">
        <v>44</v>
      </c>
      <c r="C4152" s="5">
        <v>240</v>
      </c>
      <c r="D4152" s="12" t="str">
        <f t="shared" si="84"/>
        <v>Bolt_OOH 2021240</v>
      </c>
      <c r="E4152" s="21">
        <v>2247756.4800000023</v>
      </c>
      <c r="F4152" s="22">
        <v>99409.903274244702</v>
      </c>
    </row>
    <row r="4153" spans="1:6" x14ac:dyDescent="0.25">
      <c r="A4153" s="12" t="s">
        <v>32</v>
      </c>
      <c r="B4153" s="5" t="s">
        <v>44</v>
      </c>
      <c r="C4153" s="5">
        <v>241</v>
      </c>
      <c r="D4153" s="12" t="str">
        <f t="shared" si="84"/>
        <v>Bolt_OOH 2021241</v>
      </c>
      <c r="E4153" s="21">
        <v>2257122.1320000021</v>
      </c>
      <c r="F4153" s="22">
        <v>99562.977929120694</v>
      </c>
    </row>
    <row r="4154" spans="1:6" x14ac:dyDescent="0.25">
      <c r="A4154" s="12" t="s">
        <v>32</v>
      </c>
      <c r="B4154" s="5" t="s">
        <v>44</v>
      </c>
      <c r="C4154" s="5">
        <v>242</v>
      </c>
      <c r="D4154" s="12" t="str">
        <f t="shared" si="84"/>
        <v>Bolt_OOH 2021242</v>
      </c>
      <c r="E4154" s="21">
        <v>2266487.7840000023</v>
      </c>
      <c r="F4154" s="22">
        <v>99714.987366763497</v>
      </c>
    </row>
    <row r="4155" spans="1:6" x14ac:dyDescent="0.25">
      <c r="A4155" s="12" t="s">
        <v>32</v>
      </c>
      <c r="B4155" s="5" t="s">
        <v>44</v>
      </c>
      <c r="C4155" s="5">
        <v>243</v>
      </c>
      <c r="D4155" s="12" t="str">
        <f t="shared" si="84"/>
        <v>Bolt_OOH 2021243</v>
      </c>
      <c r="E4155" s="21">
        <v>2275853.4360000021</v>
      </c>
      <c r="F4155" s="22">
        <v>99865.943557649269</v>
      </c>
    </row>
    <row r="4156" spans="1:6" x14ac:dyDescent="0.25">
      <c r="A4156" s="12" t="s">
        <v>32</v>
      </c>
      <c r="B4156" s="5" t="s">
        <v>44</v>
      </c>
      <c r="C4156" s="5">
        <v>244</v>
      </c>
      <c r="D4156" s="12" t="str">
        <f t="shared" si="84"/>
        <v>Bolt_OOH 2021244</v>
      </c>
      <c r="E4156" s="21">
        <v>2285219.0880000023</v>
      </c>
      <c r="F4156" s="22">
        <v>100015.85832315136</v>
      </c>
    </row>
    <row r="4157" spans="1:6" x14ac:dyDescent="0.25">
      <c r="A4157" s="12" t="s">
        <v>32</v>
      </c>
      <c r="B4157" s="5" t="s">
        <v>44</v>
      </c>
      <c r="C4157" s="5">
        <v>245</v>
      </c>
      <c r="D4157" s="12" t="str">
        <f t="shared" si="84"/>
        <v>Bolt_OOH 2021245</v>
      </c>
      <c r="E4157" s="21">
        <v>2294584.7400000021</v>
      </c>
      <c r="F4157" s="22">
        <v>100164.7433371214</v>
      </c>
    </row>
    <row r="4158" spans="1:6" x14ac:dyDescent="0.25">
      <c r="A4158" s="12" t="s">
        <v>32</v>
      </c>
      <c r="B4158" s="5" t="s">
        <v>44</v>
      </c>
      <c r="C4158" s="5">
        <v>246</v>
      </c>
      <c r="D4158" s="12" t="str">
        <f t="shared" si="84"/>
        <v>Bolt_OOH 2021246</v>
      </c>
      <c r="E4158" s="21">
        <v>2303950.3920000023</v>
      </c>
      <c r="F4158" s="22">
        <v>100312.61012746423</v>
      </c>
    </row>
    <row r="4159" spans="1:6" x14ac:dyDescent="0.25">
      <c r="A4159" s="12" t="s">
        <v>32</v>
      </c>
      <c r="B4159" s="5" t="s">
        <v>44</v>
      </c>
      <c r="C4159" s="5">
        <v>247</v>
      </c>
      <c r="D4159" s="12" t="str">
        <f t="shared" si="84"/>
        <v>Bolt_OOH 2021247</v>
      </c>
      <c r="E4159" s="21">
        <v>2313316.0440000021</v>
      </c>
      <c r="F4159" s="22">
        <v>100459.47007770692</v>
      </c>
    </row>
    <row r="4160" spans="1:6" x14ac:dyDescent="0.25">
      <c r="A4160" s="12" t="s">
        <v>32</v>
      </c>
      <c r="B4160" s="5" t="s">
        <v>44</v>
      </c>
      <c r="C4160" s="5">
        <v>248</v>
      </c>
      <c r="D4160" s="12" t="str">
        <f t="shared" si="84"/>
        <v>Bolt_OOH 2021248</v>
      </c>
      <c r="E4160" s="21">
        <v>2322681.6960000023</v>
      </c>
      <c r="F4160" s="22">
        <v>100605.3344285615</v>
      </c>
    </row>
    <row r="4161" spans="1:6" x14ac:dyDescent="0.25">
      <c r="A4161" s="12" t="s">
        <v>32</v>
      </c>
      <c r="B4161" s="5" t="s">
        <v>44</v>
      </c>
      <c r="C4161" s="5">
        <v>249</v>
      </c>
      <c r="D4161" s="12" t="str">
        <f t="shared" si="84"/>
        <v>Bolt_OOH 2021249</v>
      </c>
      <c r="E4161" s="21">
        <v>2332047.3480000021</v>
      </c>
      <c r="F4161" s="22">
        <v>100750.21427948003</v>
      </c>
    </row>
    <row r="4162" spans="1:6" x14ac:dyDescent="0.25">
      <c r="A4162" s="12" t="s">
        <v>32</v>
      </c>
      <c r="B4162" s="5" t="s">
        <v>44</v>
      </c>
      <c r="C4162" s="5">
        <v>250</v>
      </c>
      <c r="D4162" s="12" t="str">
        <f t="shared" si="84"/>
        <v>Bolt_OOH 2021250</v>
      </c>
      <c r="E4162" s="21">
        <v>2341413.0000000023</v>
      </c>
      <c r="F4162" s="22">
        <v>100894.12059020311</v>
      </c>
    </row>
    <row r="4163" spans="1:6" x14ac:dyDescent="0.25">
      <c r="A4163" s="12" t="s">
        <v>32</v>
      </c>
      <c r="B4163" s="5" t="s">
        <v>44</v>
      </c>
      <c r="C4163" s="5">
        <v>251</v>
      </c>
      <c r="D4163" s="12" t="str">
        <f t="shared" si="84"/>
        <v>Bolt_OOH 2021251</v>
      </c>
      <c r="E4163" s="21">
        <v>2350778.6520000021</v>
      </c>
      <c r="F4163" s="22">
        <v>101037.0641823005</v>
      </c>
    </row>
    <row r="4164" spans="1:6" x14ac:dyDescent="0.25">
      <c r="A4164" s="12" t="s">
        <v>32</v>
      </c>
      <c r="B4164" s="5" t="s">
        <v>44</v>
      </c>
      <c r="C4164" s="5">
        <v>252</v>
      </c>
      <c r="D4164" s="12" t="str">
        <f t="shared" si="84"/>
        <v>Bolt_OOH 2021252</v>
      </c>
      <c r="E4164" s="21">
        <v>2360144.3040000023</v>
      </c>
      <c r="F4164" s="22">
        <v>101179.05574070395</v>
      </c>
    </row>
    <row r="4165" spans="1:6" x14ac:dyDescent="0.25">
      <c r="A4165" s="12" t="s">
        <v>32</v>
      </c>
      <c r="B4165" s="5" t="s">
        <v>44</v>
      </c>
      <c r="C4165" s="5">
        <v>253</v>
      </c>
      <c r="D4165" s="12" t="str">
        <f t="shared" si="84"/>
        <v>Bolt_OOH 2021253</v>
      </c>
      <c r="E4165" s="21">
        <v>2369509.9560000021</v>
      </c>
      <c r="F4165" s="22">
        <v>101320.10581523135</v>
      </c>
    </row>
    <row r="4166" spans="1:6" x14ac:dyDescent="0.25">
      <c r="A4166" s="12" t="s">
        <v>32</v>
      </c>
      <c r="B4166" s="5" t="s">
        <v>44</v>
      </c>
      <c r="C4166" s="5">
        <v>254</v>
      </c>
      <c r="D4166" s="12" t="str">
        <f t="shared" si="84"/>
        <v>Bolt_OOH 2021254</v>
      </c>
      <c r="E4166" s="21">
        <v>2378875.6080000023</v>
      </c>
      <c r="F4166" s="22">
        <v>101460.22482210321</v>
      </c>
    </row>
    <row r="4167" spans="1:6" x14ac:dyDescent="0.25">
      <c r="A4167" s="12" t="s">
        <v>32</v>
      </c>
      <c r="B4167" s="5" t="s">
        <v>44</v>
      </c>
      <c r="C4167" s="5">
        <v>255</v>
      </c>
      <c r="D4167" s="12" t="str">
        <f t="shared" si="84"/>
        <v>Bolt_OOH 2021255</v>
      </c>
      <c r="E4167" s="21">
        <v>2388241.2600000021</v>
      </c>
      <c r="F4167" s="22">
        <v>101599.42304544961</v>
      </c>
    </row>
    <row r="4168" spans="1:6" x14ac:dyDescent="0.25">
      <c r="A4168" s="12" t="s">
        <v>32</v>
      </c>
      <c r="B4168" s="5" t="s">
        <v>44</v>
      </c>
      <c r="C4168" s="5">
        <v>256</v>
      </c>
      <c r="D4168" s="12" t="str">
        <f t="shared" si="84"/>
        <v>Bolt_OOH 2021256</v>
      </c>
      <c r="E4168" s="21">
        <v>2397606.9120000023</v>
      </c>
      <c r="F4168" s="22">
        <v>101737.71063880862</v>
      </c>
    </row>
    <row r="4169" spans="1:6" x14ac:dyDescent="0.25">
      <c r="A4169" s="12" t="s">
        <v>32</v>
      </c>
      <c r="B4169" s="5" t="s">
        <v>44</v>
      </c>
      <c r="C4169" s="5">
        <v>257</v>
      </c>
      <c r="D4169" s="12" t="str">
        <f t="shared" si="84"/>
        <v>Bolt_OOH 2021257</v>
      </c>
      <c r="E4169" s="21">
        <v>2406972.5640000026</v>
      </c>
      <c r="F4169" s="22">
        <v>101875.0976266152</v>
      </c>
    </row>
    <row r="4170" spans="1:6" x14ac:dyDescent="0.25">
      <c r="A4170" s="12" t="s">
        <v>32</v>
      </c>
      <c r="B4170" s="5" t="s">
        <v>44</v>
      </c>
      <c r="C4170" s="5">
        <v>258</v>
      </c>
      <c r="D4170" s="12" t="str">
        <f t="shared" si="84"/>
        <v>Bolt_OOH 2021258</v>
      </c>
      <c r="E4170" s="21">
        <v>2416338.2160000023</v>
      </c>
      <c r="F4170" s="22">
        <v>102011.59390568086</v>
      </c>
    </row>
    <row r="4171" spans="1:6" x14ac:dyDescent="0.25">
      <c r="A4171" s="12" t="s">
        <v>32</v>
      </c>
      <c r="B4171" s="5" t="s">
        <v>44</v>
      </c>
      <c r="C4171" s="5">
        <v>259</v>
      </c>
      <c r="D4171" s="12" t="str">
        <f t="shared" si="84"/>
        <v>Bolt_OOH 2021259</v>
      </c>
      <c r="E4171" s="21">
        <v>2425703.8680000026</v>
      </c>
      <c r="F4171" s="22">
        <v>102147.20924666327</v>
      </c>
    </row>
    <row r="4172" spans="1:6" x14ac:dyDescent="0.25">
      <c r="A4172" s="12" t="s">
        <v>32</v>
      </c>
      <c r="B4172" s="5" t="s">
        <v>44</v>
      </c>
      <c r="C4172" s="5">
        <v>260</v>
      </c>
      <c r="D4172" s="12" t="str">
        <f t="shared" si="84"/>
        <v>Bolt_OOH 2021260</v>
      </c>
      <c r="E4172" s="21">
        <v>2435069.5200000023</v>
      </c>
      <c r="F4172" s="22">
        <v>102281.95329552674</v>
      </c>
    </row>
    <row r="4173" spans="1:6" x14ac:dyDescent="0.25">
      <c r="A4173" s="12" t="s">
        <v>32</v>
      </c>
      <c r="B4173" s="5" t="s">
        <v>44</v>
      </c>
      <c r="C4173" s="5">
        <v>261</v>
      </c>
      <c r="D4173" s="12" t="str">
        <f t="shared" si="84"/>
        <v>Bolt_OOH 2021261</v>
      </c>
      <c r="E4173" s="21">
        <v>2444435.1720000026</v>
      </c>
      <c r="F4173" s="22">
        <v>102415.83557499135</v>
      </c>
    </row>
    <row r="4174" spans="1:6" x14ac:dyDescent="0.25">
      <c r="A4174" s="12" t="s">
        <v>32</v>
      </c>
      <c r="B4174" s="5" t="s">
        <v>44</v>
      </c>
      <c r="C4174" s="5">
        <v>262</v>
      </c>
      <c r="D4174" s="12" t="str">
        <f t="shared" si="84"/>
        <v>Bolt_OOH 2021262</v>
      </c>
      <c r="E4174" s="21">
        <v>2453800.8240000024</v>
      </c>
      <c r="F4174" s="22">
        <v>102548.86548597328</v>
      </c>
    </row>
    <row r="4175" spans="1:6" x14ac:dyDescent="0.25">
      <c r="A4175" s="12" t="s">
        <v>32</v>
      </c>
      <c r="B4175" s="5" t="s">
        <v>44</v>
      </c>
      <c r="C4175" s="5">
        <v>263</v>
      </c>
      <c r="D4175" s="12" t="str">
        <f t="shared" si="84"/>
        <v>Bolt_OOH 2021263</v>
      </c>
      <c r="E4175" s="21">
        <v>2463166.4760000026</v>
      </c>
      <c r="F4175" s="22">
        <v>102681.05230901383</v>
      </c>
    </row>
    <row r="4176" spans="1:6" x14ac:dyDescent="0.25">
      <c r="A4176" s="12" t="s">
        <v>32</v>
      </c>
      <c r="B4176" s="5" t="s">
        <v>44</v>
      </c>
      <c r="C4176" s="5">
        <v>264</v>
      </c>
      <c r="D4176" s="12" t="str">
        <f t="shared" si="84"/>
        <v>Bolt_OOH 2021264</v>
      </c>
      <c r="E4176" s="21">
        <v>2472532.1280000024</v>
      </c>
      <c r="F4176" s="22">
        <v>102812.40520569815</v>
      </c>
    </row>
    <row r="4177" spans="1:6" x14ac:dyDescent="0.25">
      <c r="A4177" s="12" t="s">
        <v>32</v>
      </c>
      <c r="B4177" s="5" t="s">
        <v>44</v>
      </c>
      <c r="C4177" s="5">
        <v>265</v>
      </c>
      <c r="D4177" s="12" t="str">
        <f t="shared" si="84"/>
        <v>Bolt_OOH 2021265</v>
      </c>
      <c r="E4177" s="21">
        <v>2481897.7800000026</v>
      </c>
      <c r="F4177" s="22">
        <v>102942.93322006296</v>
      </c>
    </row>
    <row r="4178" spans="1:6" x14ac:dyDescent="0.25">
      <c r="A4178" s="12" t="s">
        <v>32</v>
      </c>
      <c r="B4178" s="5" t="s">
        <v>44</v>
      </c>
      <c r="C4178" s="5">
        <v>266</v>
      </c>
      <c r="D4178" s="12" t="str">
        <f t="shared" si="84"/>
        <v>Bolt_OOH 2021266</v>
      </c>
      <c r="E4178" s="21">
        <v>2491263.4320000024</v>
      </c>
      <c r="F4178" s="22">
        <v>103072.64527999423</v>
      </c>
    </row>
    <row r="4179" spans="1:6" x14ac:dyDescent="0.25">
      <c r="A4179" s="12" t="s">
        <v>32</v>
      </c>
      <c r="B4179" s="5" t="s">
        <v>44</v>
      </c>
      <c r="C4179" s="5">
        <v>267</v>
      </c>
      <c r="D4179" s="12" t="str">
        <f t="shared" si="84"/>
        <v>Bolt_OOH 2021267</v>
      </c>
      <c r="E4179" s="21">
        <v>2500629.0840000026</v>
      </c>
      <c r="F4179" s="22">
        <v>103201.55019861303</v>
      </c>
    </row>
    <row r="4180" spans="1:6" x14ac:dyDescent="0.25">
      <c r="A4180" s="12" t="s">
        <v>32</v>
      </c>
      <c r="B4180" s="5" t="s">
        <v>44</v>
      </c>
      <c r="C4180" s="5">
        <v>268</v>
      </c>
      <c r="D4180" s="12" t="str">
        <f t="shared" si="84"/>
        <v>Bolt_OOH 2021268</v>
      </c>
      <c r="E4180" s="21">
        <v>2509994.7360000024</v>
      </c>
      <c r="F4180" s="22">
        <v>103329.65667565104</v>
      </c>
    </row>
    <row r="4181" spans="1:6" x14ac:dyDescent="0.25">
      <c r="A4181" s="12" t="s">
        <v>32</v>
      </c>
      <c r="B4181" s="5" t="s">
        <v>44</v>
      </c>
      <c r="C4181" s="5">
        <v>269</v>
      </c>
      <c r="D4181" s="12" t="str">
        <f t="shared" si="84"/>
        <v>Bolt_OOH 2021269</v>
      </c>
      <c r="E4181" s="21">
        <v>2519360.3880000026</v>
      </c>
      <c r="F4181" s="22">
        <v>103456.97329881397</v>
      </c>
    </row>
    <row r="4182" spans="1:6" x14ac:dyDescent="0.25">
      <c r="A4182" s="12" t="s">
        <v>32</v>
      </c>
      <c r="B4182" s="5" t="s">
        <v>44</v>
      </c>
      <c r="C4182" s="5">
        <v>270</v>
      </c>
      <c r="D4182" s="12" t="str">
        <f t="shared" si="84"/>
        <v>Bolt_OOH 2021270</v>
      </c>
      <c r="E4182" s="21">
        <v>2528726.0400000024</v>
      </c>
      <c r="F4182" s="22">
        <v>103583.50854513493</v>
      </c>
    </row>
    <row r="4183" spans="1:6" x14ac:dyDescent="0.25">
      <c r="A4183" s="12" t="s">
        <v>32</v>
      </c>
      <c r="B4183" s="5" t="s">
        <v>44</v>
      </c>
      <c r="C4183" s="5">
        <v>271</v>
      </c>
      <c r="D4183" s="12" t="str">
        <f t="shared" si="84"/>
        <v>Bolt_OOH 2021271</v>
      </c>
      <c r="E4183" s="21">
        <v>2538091.6920000026</v>
      </c>
      <c r="F4183" s="22">
        <v>103709.27078231555</v>
      </c>
    </row>
    <row r="4184" spans="1:6" x14ac:dyDescent="0.25">
      <c r="A4184" s="12" t="s">
        <v>32</v>
      </c>
      <c r="B4184" s="5" t="s">
        <v>44</v>
      </c>
      <c r="C4184" s="5">
        <v>272</v>
      </c>
      <c r="D4184" s="12" t="str">
        <f t="shared" si="84"/>
        <v>Bolt_OOH 2021272</v>
      </c>
      <c r="E4184" s="21">
        <v>2547457.3440000024</v>
      </c>
      <c r="F4184" s="22">
        <v>103834.26827005613</v>
      </c>
    </row>
    <row r="4185" spans="1:6" x14ac:dyDescent="0.25">
      <c r="A4185" s="12" t="s">
        <v>32</v>
      </c>
      <c r="B4185" s="5" t="s">
        <v>44</v>
      </c>
      <c r="C4185" s="5">
        <v>273</v>
      </c>
      <c r="D4185" s="12" t="str">
        <f t="shared" si="84"/>
        <v>Bolt_OOH 2021273</v>
      </c>
      <c r="E4185" s="21">
        <v>2556822.9960000026</v>
      </c>
      <c r="F4185" s="22">
        <v>103958.50916137383</v>
      </c>
    </row>
    <row r="4186" spans="1:6" x14ac:dyDescent="0.25">
      <c r="A4186" s="12" t="s">
        <v>32</v>
      </c>
      <c r="B4186" s="5" t="s">
        <v>44</v>
      </c>
      <c r="C4186" s="5">
        <v>274</v>
      </c>
      <c r="D4186" s="12" t="str">
        <f t="shared" ref="D4186:D4249" si="85">A4186&amp;"_"&amp;B4186&amp;C4186</f>
        <v>Bolt_OOH 2021274</v>
      </c>
      <c r="E4186" s="21">
        <v>2566188.6480000024</v>
      </c>
      <c r="F4186" s="22">
        <v>104082.00150390989</v>
      </c>
    </row>
    <row r="4187" spans="1:6" x14ac:dyDescent="0.25">
      <c r="A4187" s="12" t="s">
        <v>32</v>
      </c>
      <c r="B4187" s="5" t="s">
        <v>44</v>
      </c>
      <c r="C4187" s="5">
        <v>275</v>
      </c>
      <c r="D4187" s="12" t="str">
        <f t="shared" si="85"/>
        <v>Bolt_OOH 2021275</v>
      </c>
      <c r="E4187" s="21">
        <v>2575554.3000000026</v>
      </c>
      <c r="F4187" s="22">
        <v>104204.75324122516</v>
      </c>
    </row>
    <row r="4188" spans="1:6" x14ac:dyDescent="0.25">
      <c r="A4188" s="12" t="s">
        <v>32</v>
      </c>
      <c r="B4188" s="5" t="s">
        <v>44</v>
      </c>
      <c r="C4188" s="5">
        <v>276</v>
      </c>
      <c r="D4188" s="12" t="str">
        <f t="shared" si="85"/>
        <v>Bolt_OOH 2021276</v>
      </c>
      <c r="E4188" s="21">
        <v>2584919.9520000024</v>
      </c>
      <c r="F4188" s="22">
        <v>104326.77221408339</v>
      </c>
    </row>
    <row r="4189" spans="1:6" x14ac:dyDescent="0.25">
      <c r="A4189" s="12" t="s">
        <v>32</v>
      </c>
      <c r="B4189" s="5" t="s">
        <v>44</v>
      </c>
      <c r="C4189" s="5">
        <v>277</v>
      </c>
      <c r="D4189" s="12" t="str">
        <f t="shared" si="85"/>
        <v>Bolt_OOH 2021277</v>
      </c>
      <c r="E4189" s="21">
        <v>2594285.6040000026</v>
      </c>
      <c r="F4189" s="22">
        <v>104448.06616172343</v>
      </c>
    </row>
    <row r="4190" spans="1:6" x14ac:dyDescent="0.25">
      <c r="A4190" s="12" t="s">
        <v>32</v>
      </c>
      <c r="B4190" s="5" t="s">
        <v>44</v>
      </c>
      <c r="C4190" s="5">
        <v>278</v>
      </c>
      <c r="D4190" s="12" t="str">
        <f t="shared" si="85"/>
        <v>Bolt_OOH 2021278</v>
      </c>
      <c r="E4190" s="21">
        <v>2603651.2560000024</v>
      </c>
      <c r="F4190" s="22">
        <v>104568.64272311956</v>
      </c>
    </row>
    <row r="4191" spans="1:6" x14ac:dyDescent="0.25">
      <c r="A4191" s="12" t="s">
        <v>32</v>
      </c>
      <c r="B4191" s="5" t="s">
        <v>44</v>
      </c>
      <c r="C4191" s="5">
        <v>279</v>
      </c>
      <c r="D4191" s="12" t="str">
        <f t="shared" si="85"/>
        <v>Bolt_OOH 2021279</v>
      </c>
      <c r="E4191" s="21">
        <v>2613016.9080000026</v>
      </c>
      <c r="F4191" s="22">
        <v>104688.5094382302</v>
      </c>
    </row>
    <row r="4192" spans="1:6" x14ac:dyDescent="0.25">
      <c r="A4192" s="12" t="s">
        <v>32</v>
      </c>
      <c r="B4192" s="5" t="s">
        <v>44</v>
      </c>
      <c r="C4192" s="5">
        <v>280</v>
      </c>
      <c r="D4192" s="12" t="str">
        <f t="shared" si="85"/>
        <v>Bolt_OOH 2021280</v>
      </c>
      <c r="E4192" s="21">
        <v>2622382.5600000024</v>
      </c>
      <c r="F4192" s="22">
        <v>104807.67374923431</v>
      </c>
    </row>
    <row r="4193" spans="1:6" x14ac:dyDescent="0.25">
      <c r="A4193" s="12" t="s">
        <v>32</v>
      </c>
      <c r="B4193" s="5" t="s">
        <v>44</v>
      </c>
      <c r="C4193" s="5">
        <v>281</v>
      </c>
      <c r="D4193" s="12" t="str">
        <f t="shared" si="85"/>
        <v>Bolt_OOH 2021281</v>
      </c>
      <c r="E4193" s="21">
        <v>2631748.2120000026</v>
      </c>
      <c r="F4193" s="22">
        <v>104926.14300175657</v>
      </c>
    </row>
    <row r="4194" spans="1:6" x14ac:dyDescent="0.25">
      <c r="A4194" s="12" t="s">
        <v>32</v>
      </c>
      <c r="B4194" s="5" t="s">
        <v>44</v>
      </c>
      <c r="C4194" s="5">
        <v>282</v>
      </c>
      <c r="D4194" s="12" t="str">
        <f t="shared" si="85"/>
        <v>Bolt_OOH 2021282</v>
      </c>
      <c r="E4194" s="21">
        <v>2641113.8640000024</v>
      </c>
      <c r="F4194" s="22">
        <v>105043.92444608065</v>
      </c>
    </row>
    <row r="4195" spans="1:6" x14ac:dyDescent="0.25">
      <c r="A4195" s="12" t="s">
        <v>32</v>
      </c>
      <c r="B4195" s="5" t="s">
        <v>44</v>
      </c>
      <c r="C4195" s="5">
        <v>283</v>
      </c>
      <c r="D4195" s="12" t="str">
        <f t="shared" si="85"/>
        <v>Bolt_OOH 2021283</v>
      </c>
      <c r="E4195" s="21">
        <v>2650479.5160000026</v>
      </c>
      <c r="F4195" s="22">
        <v>105161.02523835047</v>
      </c>
    </row>
    <row r="4196" spans="1:6" x14ac:dyDescent="0.25">
      <c r="A4196" s="12" t="s">
        <v>32</v>
      </c>
      <c r="B4196" s="5" t="s">
        <v>44</v>
      </c>
      <c r="C4196" s="5">
        <v>284</v>
      </c>
      <c r="D4196" s="12" t="str">
        <f t="shared" si="85"/>
        <v>Bolt_OOH 2021284</v>
      </c>
      <c r="E4196" s="21">
        <v>2659845.1680000024</v>
      </c>
      <c r="F4196" s="22">
        <v>105277.45244175967</v>
      </c>
    </row>
    <row r="4197" spans="1:6" x14ac:dyDescent="0.25">
      <c r="A4197" s="12" t="s">
        <v>32</v>
      </c>
      <c r="B4197" s="5" t="s">
        <v>44</v>
      </c>
      <c r="C4197" s="5">
        <v>285</v>
      </c>
      <c r="D4197" s="12" t="str">
        <f t="shared" si="85"/>
        <v>Bolt_OOH 2021285</v>
      </c>
      <c r="E4197" s="21">
        <v>2669210.8200000026</v>
      </c>
      <c r="F4197" s="22">
        <v>105393.21302772962</v>
      </c>
    </row>
    <row r="4198" spans="1:6" x14ac:dyDescent="0.25">
      <c r="A4198" s="12" t="s">
        <v>32</v>
      </c>
      <c r="B4198" s="5" t="s">
        <v>44</v>
      </c>
      <c r="C4198" s="5">
        <v>286</v>
      </c>
      <c r="D4198" s="12" t="str">
        <f t="shared" si="85"/>
        <v>Bolt_OOH 2021286</v>
      </c>
      <c r="E4198" s="21">
        <v>2678576.4720000024</v>
      </c>
      <c r="F4198" s="22">
        <v>105508.3138770751</v>
      </c>
    </row>
    <row r="4199" spans="1:6" x14ac:dyDescent="0.25">
      <c r="A4199" s="12" t="s">
        <v>32</v>
      </c>
      <c r="B4199" s="5" t="s">
        <v>44</v>
      </c>
      <c r="C4199" s="5">
        <v>287</v>
      </c>
      <c r="D4199" s="12" t="str">
        <f t="shared" si="85"/>
        <v>Bolt_OOH 2021287</v>
      </c>
      <c r="E4199" s="21">
        <v>2687942.1240000026</v>
      </c>
      <c r="F4199" s="22">
        <v>105622.76178115884</v>
      </c>
    </row>
    <row r="4200" spans="1:6" x14ac:dyDescent="0.25">
      <c r="A4200" s="12" t="s">
        <v>32</v>
      </c>
      <c r="B4200" s="5" t="s">
        <v>44</v>
      </c>
      <c r="C4200" s="5">
        <v>288</v>
      </c>
      <c r="D4200" s="12" t="str">
        <f t="shared" si="85"/>
        <v>Bolt_OOH 2021288</v>
      </c>
      <c r="E4200" s="21">
        <v>2697307.7760000024</v>
      </c>
      <c r="F4200" s="22">
        <v>105736.56344303352</v>
      </c>
    </row>
    <row r="4201" spans="1:6" x14ac:dyDescent="0.25">
      <c r="A4201" s="12" t="s">
        <v>32</v>
      </c>
      <c r="B4201" s="5" t="s">
        <v>44</v>
      </c>
      <c r="C4201" s="5">
        <v>289</v>
      </c>
      <c r="D4201" s="12" t="str">
        <f t="shared" si="85"/>
        <v>Bolt_OOH 2021289</v>
      </c>
      <c r="E4201" s="21">
        <v>2706673.4280000026</v>
      </c>
      <c r="F4201" s="22">
        <v>105849.72547857289</v>
      </c>
    </row>
    <row r="4202" spans="1:6" x14ac:dyDescent="0.25">
      <c r="A4202" s="12" t="s">
        <v>32</v>
      </c>
      <c r="B4202" s="5" t="s">
        <v>44</v>
      </c>
      <c r="C4202" s="5">
        <v>290</v>
      </c>
      <c r="D4202" s="12" t="str">
        <f t="shared" si="85"/>
        <v>Bolt_OOH 2021290</v>
      </c>
      <c r="E4202" s="21">
        <v>2716039.0800000029</v>
      </c>
      <c r="F4202" s="22">
        <v>105962.2544175903</v>
      </c>
    </row>
    <row r="4203" spans="1:6" x14ac:dyDescent="0.25">
      <c r="A4203" s="12" t="s">
        <v>32</v>
      </c>
      <c r="B4203" s="5" t="s">
        <v>44</v>
      </c>
      <c r="C4203" s="5">
        <v>291</v>
      </c>
      <c r="D4203" s="12" t="str">
        <f t="shared" si="85"/>
        <v>Bolt_OOH 2021291</v>
      </c>
      <c r="E4203" s="21">
        <v>2725404.7320000026</v>
      </c>
      <c r="F4203" s="22">
        <v>106074.15670494644</v>
      </c>
    </row>
    <row r="4204" spans="1:6" x14ac:dyDescent="0.25">
      <c r="A4204" s="12" t="s">
        <v>32</v>
      </c>
      <c r="B4204" s="5" t="s">
        <v>44</v>
      </c>
      <c r="C4204" s="5">
        <v>292</v>
      </c>
      <c r="D4204" s="12" t="str">
        <f t="shared" si="85"/>
        <v>Bolt_OOH 2021292</v>
      </c>
      <c r="E4204" s="21">
        <v>2734770.3840000029</v>
      </c>
      <c r="F4204" s="22">
        <v>106185.43870164457</v>
      </c>
    </row>
    <row r="4205" spans="1:6" x14ac:dyDescent="0.25">
      <c r="A4205" s="12" t="s">
        <v>32</v>
      </c>
      <c r="B4205" s="5" t="s">
        <v>44</v>
      </c>
      <c r="C4205" s="5">
        <v>293</v>
      </c>
      <c r="D4205" s="12" t="str">
        <f t="shared" si="85"/>
        <v>Bolt_OOH 2021293</v>
      </c>
      <c r="E4205" s="21">
        <v>2744136.0360000026</v>
      </c>
      <c r="F4205" s="22">
        <v>106296.10668591477</v>
      </c>
    </row>
    <row r="4206" spans="1:6" x14ac:dyDescent="0.25">
      <c r="A4206" s="12" t="s">
        <v>32</v>
      </c>
      <c r="B4206" s="5" t="s">
        <v>44</v>
      </c>
      <c r="C4206" s="5">
        <v>294</v>
      </c>
      <c r="D4206" s="12" t="str">
        <f t="shared" si="85"/>
        <v>Bolt_OOH 2021294</v>
      </c>
      <c r="E4206" s="21">
        <v>2753501.6880000029</v>
      </c>
      <c r="F4206" s="22">
        <v>106406.16685428623</v>
      </c>
    </row>
    <row r="4207" spans="1:6" x14ac:dyDescent="0.25">
      <c r="A4207" s="12" t="s">
        <v>32</v>
      </c>
      <c r="B4207" s="5" t="s">
        <v>44</v>
      </c>
      <c r="C4207" s="5">
        <v>295</v>
      </c>
      <c r="D4207" s="12" t="str">
        <f t="shared" si="85"/>
        <v>Bolt_OOH 2021295</v>
      </c>
      <c r="E4207" s="21">
        <v>2762867.3400000026</v>
      </c>
      <c r="F4207" s="22">
        <v>106515.62532264835</v>
      </c>
    </row>
    <row r="4208" spans="1:6" x14ac:dyDescent="0.25">
      <c r="A4208" s="12" t="s">
        <v>32</v>
      </c>
      <c r="B4208" s="5" t="s">
        <v>44</v>
      </c>
      <c r="C4208" s="5">
        <v>296</v>
      </c>
      <c r="D4208" s="12" t="str">
        <f t="shared" si="85"/>
        <v>Bolt_OOH 2021296</v>
      </c>
      <c r="E4208" s="21">
        <v>2772232.9920000029</v>
      </c>
      <c r="F4208" s="22">
        <v>106624.48812729983</v>
      </c>
    </row>
    <row r="4209" spans="1:6" x14ac:dyDescent="0.25">
      <c r="A4209" s="12" t="s">
        <v>32</v>
      </c>
      <c r="B4209" s="5" t="s">
        <v>44</v>
      </c>
      <c r="C4209" s="5">
        <v>297</v>
      </c>
      <c r="D4209" s="12" t="str">
        <f t="shared" si="85"/>
        <v>Bolt_OOH 2021297</v>
      </c>
      <c r="E4209" s="21">
        <v>2781598.6440000026</v>
      </c>
      <c r="F4209" s="22">
        <v>106732.76122598702</v>
      </c>
    </row>
    <row r="4210" spans="1:6" x14ac:dyDescent="0.25">
      <c r="A4210" s="12" t="s">
        <v>32</v>
      </c>
      <c r="B4210" s="5" t="s">
        <v>44</v>
      </c>
      <c r="C4210" s="5">
        <v>298</v>
      </c>
      <c r="D4210" s="12" t="str">
        <f t="shared" si="85"/>
        <v>Bolt_OOH 2021298</v>
      </c>
      <c r="E4210" s="21">
        <v>2790964.2960000029</v>
      </c>
      <c r="F4210" s="22">
        <v>106840.45049893005</v>
      </c>
    </row>
    <row r="4211" spans="1:6" x14ac:dyDescent="0.25">
      <c r="A4211" s="12" t="s">
        <v>32</v>
      </c>
      <c r="B4211" s="5" t="s">
        <v>44</v>
      </c>
      <c r="C4211" s="5">
        <v>299</v>
      </c>
      <c r="D4211" s="12" t="str">
        <f t="shared" si="85"/>
        <v>Bolt_OOH 2021299</v>
      </c>
      <c r="E4211" s="21">
        <v>2800329.9480000027</v>
      </c>
      <c r="F4211" s="22">
        <v>106947.56174983845</v>
      </c>
    </row>
    <row r="4212" spans="1:6" x14ac:dyDescent="0.25">
      <c r="A4212" s="12" t="s">
        <v>32</v>
      </c>
      <c r="B4212" s="5" t="s">
        <v>44</v>
      </c>
      <c r="C4212" s="5">
        <v>300</v>
      </c>
      <c r="D4212" s="12" t="str">
        <f t="shared" si="85"/>
        <v>Bolt_OOH 2021300</v>
      </c>
      <c r="E4212" s="21">
        <v>2809695.6000000029</v>
      </c>
      <c r="F4212" s="22">
        <v>107054.10070691486</v>
      </c>
    </row>
    <row r="4213" spans="1:6" x14ac:dyDescent="0.25">
      <c r="A4213" s="12" t="s">
        <v>32</v>
      </c>
      <c r="B4213" s="5" t="s">
        <v>45</v>
      </c>
      <c r="C4213" s="5">
        <v>1</v>
      </c>
      <c r="D4213" s="12" t="str">
        <f t="shared" si="85"/>
        <v>Bolt_TikTok1</v>
      </c>
      <c r="E4213" s="21">
        <v>52.778999999999996</v>
      </c>
      <c r="F4213" s="22">
        <v>9.6657654948335309E-2</v>
      </c>
    </row>
    <row r="4214" spans="1:6" x14ac:dyDescent="0.25">
      <c r="A4214" s="12" t="s">
        <v>32</v>
      </c>
      <c r="B4214" s="5" t="s">
        <v>45</v>
      </c>
      <c r="C4214" s="5">
        <v>2</v>
      </c>
      <c r="D4214" s="12" t="str">
        <f t="shared" si="85"/>
        <v>Bolt_TikTok2</v>
      </c>
      <c r="E4214" s="21">
        <v>105.55799999999999</v>
      </c>
      <c r="F4214" s="22">
        <v>0.33771864249708183</v>
      </c>
    </row>
    <row r="4215" spans="1:6" x14ac:dyDescent="0.25">
      <c r="A4215" s="12" t="s">
        <v>32</v>
      </c>
      <c r="B4215" s="5" t="s">
        <v>45</v>
      </c>
      <c r="C4215" s="5">
        <v>3</v>
      </c>
      <c r="D4215" s="12" t="str">
        <f t="shared" si="85"/>
        <v>Bolt_TikTok3</v>
      </c>
      <c r="E4215" s="21">
        <v>158.33699999999999</v>
      </c>
      <c r="F4215" s="22">
        <v>0.6999616611497409</v>
      </c>
    </row>
    <row r="4216" spans="1:6" x14ac:dyDescent="0.25">
      <c r="A4216" s="12" t="s">
        <v>32</v>
      </c>
      <c r="B4216" s="5" t="s">
        <v>45</v>
      </c>
      <c r="C4216" s="5">
        <v>4</v>
      </c>
      <c r="D4216" s="12" t="str">
        <f t="shared" si="85"/>
        <v>Bolt_TikTok4</v>
      </c>
      <c r="E4216" s="21">
        <v>211.11599999999999</v>
      </c>
      <c r="F4216" s="22">
        <v>1.1714944505311906</v>
      </c>
    </row>
    <row r="4217" spans="1:6" x14ac:dyDescent="0.25">
      <c r="A4217" s="12" t="s">
        <v>32</v>
      </c>
      <c r="B4217" s="5" t="s">
        <v>45</v>
      </c>
      <c r="C4217" s="5">
        <v>5</v>
      </c>
      <c r="D4217" s="12" t="str">
        <f t="shared" si="85"/>
        <v>Bolt_TikTok5</v>
      </c>
      <c r="E4217" s="21">
        <v>263.89499999999998</v>
      </c>
      <c r="F4217" s="22">
        <v>1.7439350506504188</v>
      </c>
    </row>
    <row r="4218" spans="1:6" x14ac:dyDescent="0.25">
      <c r="A4218" s="12" t="s">
        <v>32</v>
      </c>
      <c r="B4218" s="5" t="s">
        <v>45</v>
      </c>
      <c r="C4218" s="5">
        <v>6</v>
      </c>
      <c r="D4218" s="12" t="str">
        <f t="shared" si="85"/>
        <v>Bolt_TikTok6</v>
      </c>
      <c r="E4218" s="21">
        <v>316.67399999999998</v>
      </c>
      <c r="F4218" s="22">
        <v>2.4106950944708374</v>
      </c>
    </row>
    <row r="4219" spans="1:6" x14ac:dyDescent="0.25">
      <c r="A4219" s="12" t="s">
        <v>32</v>
      </c>
      <c r="B4219" s="5" t="s">
        <v>45</v>
      </c>
      <c r="C4219" s="5">
        <v>7</v>
      </c>
      <c r="D4219" s="12" t="str">
        <f t="shared" si="85"/>
        <v>Bolt_TikTok7</v>
      </c>
      <c r="E4219" s="21">
        <v>369.45299999999997</v>
      </c>
      <c r="F4219" s="22">
        <v>3.1662860939744908</v>
      </c>
    </row>
    <row r="4220" spans="1:6" x14ac:dyDescent="0.25">
      <c r="A4220" s="12" t="s">
        <v>32</v>
      </c>
      <c r="B4220" s="5" t="s">
        <v>45</v>
      </c>
      <c r="C4220" s="5">
        <v>8</v>
      </c>
      <c r="D4220" s="12" t="str">
        <f t="shared" si="85"/>
        <v>Bolt_TikTok8</v>
      </c>
      <c r="E4220" s="21">
        <v>422.23199999999997</v>
      </c>
      <c r="F4220" s="22">
        <v>4.0059681684705186</v>
      </c>
    </row>
    <row r="4221" spans="1:6" x14ac:dyDescent="0.25">
      <c r="A4221" s="12" t="s">
        <v>32</v>
      </c>
      <c r="B4221" s="5" t="s">
        <v>45</v>
      </c>
      <c r="C4221" s="5">
        <v>9</v>
      </c>
      <c r="D4221" s="12" t="str">
        <f t="shared" si="85"/>
        <v>Bolt_TikTok9</v>
      </c>
      <c r="E4221" s="21">
        <v>475.01099999999997</v>
      </c>
      <c r="F4221" s="22">
        <v>4.9255472057761285</v>
      </c>
    </row>
    <row r="4222" spans="1:6" x14ac:dyDescent="0.25">
      <c r="A4222" s="12" t="s">
        <v>32</v>
      </c>
      <c r="B4222" s="5" t="s">
        <v>45</v>
      </c>
      <c r="C4222" s="5">
        <v>10</v>
      </c>
      <c r="D4222" s="12" t="str">
        <f t="shared" si="85"/>
        <v>Bolt_TikTok10</v>
      </c>
      <c r="E4222" s="21">
        <v>527.79</v>
      </c>
      <c r="F4222" s="22">
        <v>5.9212469709316675</v>
      </c>
    </row>
    <row r="4223" spans="1:6" x14ac:dyDescent="0.25">
      <c r="A4223" s="12" t="s">
        <v>32</v>
      </c>
      <c r="B4223" s="5" t="s">
        <v>45</v>
      </c>
      <c r="C4223" s="5">
        <v>11</v>
      </c>
      <c r="D4223" s="12" t="str">
        <f t="shared" si="85"/>
        <v>Bolt_TikTok11</v>
      </c>
      <c r="E4223" s="21">
        <v>580.56899999999996</v>
      </c>
      <c r="F4223" s="22">
        <v>6.9896231764032537</v>
      </c>
    </row>
    <row r="4224" spans="1:6" x14ac:dyDescent="0.25">
      <c r="A4224" s="12" t="s">
        <v>32</v>
      </c>
      <c r="B4224" s="5" t="s">
        <v>45</v>
      </c>
      <c r="C4224" s="5">
        <v>12</v>
      </c>
      <c r="D4224" s="12" t="str">
        <f t="shared" si="85"/>
        <v>Bolt_TikTok12</v>
      </c>
      <c r="E4224" s="21">
        <v>633.34799999999996</v>
      </c>
      <c r="F4224" s="22">
        <v>8.1275028844065105</v>
      </c>
    </row>
    <row r="4225" spans="1:6" x14ac:dyDescent="0.25">
      <c r="A4225" s="12" t="s">
        <v>32</v>
      </c>
      <c r="B4225" s="5" t="s">
        <v>45</v>
      </c>
      <c r="C4225" s="5">
        <v>13</v>
      </c>
      <c r="D4225" s="12" t="str">
        <f t="shared" si="85"/>
        <v>Bolt_TikTok13</v>
      </c>
      <c r="E4225" s="21">
        <v>686.12699999999995</v>
      </c>
      <c r="F4225" s="22">
        <v>9.3319401107997848</v>
      </c>
    </row>
    <row r="4226" spans="1:6" x14ac:dyDescent="0.25">
      <c r="A4226" s="12" t="s">
        <v>32</v>
      </c>
      <c r="B4226" s="5" t="s">
        <v>45</v>
      </c>
      <c r="C4226" s="5">
        <v>14</v>
      </c>
      <c r="D4226" s="12" t="str">
        <f t="shared" si="85"/>
        <v>Bolt_TikTok14</v>
      </c>
      <c r="E4226" s="21">
        <v>738.90599999999995</v>
      </c>
      <c r="F4226" s="22">
        <v>10.600182276216056</v>
      </c>
    </row>
    <row r="4227" spans="1:6" x14ac:dyDescent="0.25">
      <c r="A4227" s="12" t="s">
        <v>32</v>
      </c>
      <c r="B4227" s="5" t="s">
        <v>45</v>
      </c>
      <c r="C4227" s="5">
        <v>15</v>
      </c>
      <c r="D4227" s="12" t="str">
        <f t="shared" si="85"/>
        <v>Bolt_TikTok15</v>
      </c>
      <c r="E4227" s="21">
        <v>791.68499999999995</v>
      </c>
      <c r="F4227" s="22">
        <v>11.929644195337607</v>
      </c>
    </row>
    <row r="4228" spans="1:6" x14ac:dyDescent="0.25">
      <c r="A4228" s="12" t="s">
        <v>32</v>
      </c>
      <c r="B4228" s="5" t="s">
        <v>45</v>
      </c>
      <c r="C4228" s="5">
        <v>16</v>
      </c>
      <c r="D4228" s="12" t="str">
        <f t="shared" si="85"/>
        <v>Bolt_TikTok16</v>
      </c>
      <c r="E4228" s="21">
        <v>844.46399999999994</v>
      </c>
      <c r="F4228" s="22">
        <v>13.31788746950366</v>
      </c>
    </row>
    <row r="4229" spans="1:6" x14ac:dyDescent="0.25">
      <c r="A4229" s="12" t="s">
        <v>32</v>
      </c>
      <c r="B4229" s="5" t="s">
        <v>45</v>
      </c>
      <c r="C4229" s="5">
        <v>17</v>
      </c>
      <c r="D4229" s="12" t="str">
        <f t="shared" si="85"/>
        <v>Bolt_TikTok17</v>
      </c>
      <c r="E4229" s="21">
        <v>897.24299999999994</v>
      </c>
      <c r="F4229" s="22">
        <v>14.762603855179316</v>
      </c>
    </row>
    <row r="4230" spans="1:6" x14ac:dyDescent="0.25">
      <c r="A4230" s="12" t="s">
        <v>32</v>
      </c>
      <c r="B4230" s="5" t="s">
        <v>45</v>
      </c>
      <c r="C4230" s="5">
        <v>18</v>
      </c>
      <c r="D4230" s="12" t="str">
        <f t="shared" si="85"/>
        <v>Bolt_TikTok18</v>
      </c>
      <c r="E4230" s="21">
        <v>950.02199999999993</v>
      </c>
      <c r="F4230" s="22">
        <v>16.261601624343449</v>
      </c>
    </row>
    <row r="4231" spans="1:6" x14ac:dyDescent="0.25">
      <c r="A4231" s="12" t="s">
        <v>32</v>
      </c>
      <c r="B4231" s="5" t="s">
        <v>45</v>
      </c>
      <c r="C4231" s="5">
        <v>19</v>
      </c>
      <c r="D4231" s="12" t="str">
        <f t="shared" si="85"/>
        <v>Bolt_TikTok19</v>
      </c>
      <c r="E4231" s="21">
        <v>1002.8009999999999</v>
      </c>
      <c r="F4231" s="22">
        <v>17.812794220631375</v>
      </c>
    </row>
    <row r="4232" spans="1:6" x14ac:dyDescent="0.25">
      <c r="A4232" s="12" t="s">
        <v>32</v>
      </c>
      <c r="B4232" s="5" t="s">
        <v>45</v>
      </c>
      <c r="C4232" s="5">
        <v>20</v>
      </c>
      <c r="D4232" s="12" t="str">
        <f t="shared" si="85"/>
        <v>Bolt_TikTok20</v>
      </c>
      <c r="E4232" s="21">
        <v>1055.58</v>
      </c>
      <c r="F4232" s="22">
        <v>19.414190707370999</v>
      </c>
    </row>
    <row r="4233" spans="1:6" x14ac:dyDescent="0.25">
      <c r="A4233" s="12" t="s">
        <v>32</v>
      </c>
      <c r="B4233" s="5" t="s">
        <v>45</v>
      </c>
      <c r="C4233" s="5">
        <v>21</v>
      </c>
      <c r="D4233" s="12" t="str">
        <f t="shared" si="85"/>
        <v>Bolt_TikTok21</v>
      </c>
      <c r="E4233" s="21">
        <v>1108.3589999999999</v>
      </c>
      <c r="F4233" s="22">
        <v>21.063887635496567</v>
      </c>
    </row>
    <row r="4234" spans="1:6" x14ac:dyDescent="0.25">
      <c r="A4234" s="12" t="s">
        <v>32</v>
      </c>
      <c r="B4234" s="5" t="s">
        <v>45</v>
      </c>
      <c r="C4234" s="5">
        <v>22</v>
      </c>
      <c r="D4234" s="12" t="str">
        <f t="shared" si="85"/>
        <v>Bolt_TikTok22</v>
      </c>
      <c r="E4234" s="21">
        <v>1161.1379999999999</v>
      </c>
      <c r="F4234" s="22">
        <v>22.760062051782217</v>
      </c>
    </row>
    <row r="4235" spans="1:6" x14ac:dyDescent="0.25">
      <c r="A4235" s="12" t="s">
        <v>32</v>
      </c>
      <c r="B4235" s="5" t="s">
        <v>45</v>
      </c>
      <c r="C4235" s="5">
        <v>23</v>
      </c>
      <c r="D4235" s="12" t="str">
        <f t="shared" si="85"/>
        <v>Bolt_TikTok23</v>
      </c>
      <c r="E4235" s="21">
        <v>1213.9169999999999</v>
      </c>
      <c r="F4235" s="22">
        <v>24.500965433988462</v>
      </c>
    </row>
    <row r="4236" spans="1:6" x14ac:dyDescent="0.25">
      <c r="A4236" s="12" t="s">
        <v>32</v>
      </c>
      <c r="B4236" s="5" t="s">
        <v>45</v>
      </c>
      <c r="C4236" s="5">
        <v>24</v>
      </c>
      <c r="D4236" s="12" t="str">
        <f t="shared" si="85"/>
        <v>Bolt_TikTok24</v>
      </c>
      <c r="E4236" s="21">
        <v>1266.6959999999999</v>
      </c>
      <c r="F4236" s="22">
        <v>26.284918387695882</v>
      </c>
    </row>
    <row r="4237" spans="1:6" x14ac:dyDescent="0.25">
      <c r="A4237" s="12" t="s">
        <v>32</v>
      </c>
      <c r="B4237" s="5" t="s">
        <v>45</v>
      </c>
      <c r="C4237" s="5">
        <v>25</v>
      </c>
      <c r="D4237" s="12" t="str">
        <f t="shared" si="85"/>
        <v>Bolt_TikTok25</v>
      </c>
      <c r="E4237" s="21">
        <v>1319.4749999999999</v>
      </c>
      <c r="F4237" s="22">
        <v>28.110305975264044</v>
      </c>
    </row>
    <row r="4238" spans="1:6" x14ac:dyDescent="0.25">
      <c r="A4238" s="12" t="s">
        <v>32</v>
      </c>
      <c r="B4238" s="5" t="s">
        <v>45</v>
      </c>
      <c r="C4238" s="5">
        <v>26</v>
      </c>
      <c r="D4238" s="12" t="str">
        <f t="shared" si="85"/>
        <v>Bolt_TikTok26</v>
      </c>
      <c r="E4238" s="21">
        <v>1372.2539999999999</v>
      </c>
      <c r="F4238" s="22">
        <v>29.975573574137034</v>
      </c>
    </row>
    <row r="4239" spans="1:6" x14ac:dyDescent="0.25">
      <c r="A4239" s="12" t="s">
        <v>32</v>
      </c>
      <c r="B4239" s="5" t="s">
        <v>45</v>
      </c>
      <c r="C4239" s="5">
        <v>27</v>
      </c>
      <c r="D4239" s="12" t="str">
        <f t="shared" si="85"/>
        <v>Bolt_TikTok27</v>
      </c>
      <c r="E4239" s="21">
        <v>1425.0329999999999</v>
      </c>
      <c r="F4239" s="22">
        <v>31.879223182099821</v>
      </c>
    </row>
    <row r="4240" spans="1:6" x14ac:dyDescent="0.25">
      <c r="A4240" s="12" t="s">
        <v>32</v>
      </c>
      <c r="B4240" s="5" t="s">
        <v>45</v>
      </c>
      <c r="C4240" s="5">
        <v>28</v>
      </c>
      <c r="D4240" s="12" t="str">
        <f t="shared" si="85"/>
        <v>Bolt_TikTok28</v>
      </c>
      <c r="E4240" s="21">
        <v>1477.8119999999999</v>
      </c>
      <c r="F4240" s="22">
        <v>33.819810102788587</v>
      </c>
    </row>
    <row r="4241" spans="1:6" x14ac:dyDescent="0.25">
      <c r="A4241" s="12" t="s">
        <v>32</v>
      </c>
      <c r="B4241" s="5" t="s">
        <v>45</v>
      </c>
      <c r="C4241" s="5">
        <v>29</v>
      </c>
      <c r="D4241" s="12" t="str">
        <f t="shared" si="85"/>
        <v>Bolt_TikTok29</v>
      </c>
      <c r="E4241" s="21">
        <v>1530.5909999999999</v>
      </c>
      <c r="F4241" s="22">
        <v>35.795939956985023</v>
      </c>
    </row>
    <row r="4242" spans="1:6" x14ac:dyDescent="0.25">
      <c r="A4242" s="12" t="s">
        <v>32</v>
      </c>
      <c r="B4242" s="5" t="s">
        <v>45</v>
      </c>
      <c r="C4242" s="5">
        <v>30</v>
      </c>
      <c r="D4242" s="12" t="str">
        <f t="shared" si="85"/>
        <v>Bolt_TikTok30</v>
      </c>
      <c r="E4242" s="21">
        <v>1583.37</v>
      </c>
      <c r="F4242" s="22">
        <v>37.806265974843349</v>
      </c>
    </row>
    <row r="4243" spans="1:6" x14ac:dyDescent="0.25">
      <c r="A4243" s="12" t="s">
        <v>32</v>
      </c>
      <c r="B4243" s="5" t="s">
        <v>45</v>
      </c>
      <c r="C4243" s="5">
        <v>31</v>
      </c>
      <c r="D4243" s="12" t="str">
        <f t="shared" si="85"/>
        <v>Bolt_TikTok31</v>
      </c>
      <c r="E4243" s="21">
        <v>1636.1489999999999</v>
      </c>
      <c r="F4243" s="22">
        <v>39.849486531838288</v>
      </c>
    </row>
    <row r="4244" spans="1:6" x14ac:dyDescent="0.25">
      <c r="A4244" s="12" t="s">
        <v>32</v>
      </c>
      <c r="B4244" s="5" t="s">
        <v>45</v>
      </c>
      <c r="C4244" s="5">
        <v>32</v>
      </c>
      <c r="D4244" s="12" t="str">
        <f t="shared" si="85"/>
        <v>Bolt_TikTok32</v>
      </c>
      <c r="E4244" s="21">
        <v>1688.9279999999999</v>
      </c>
      <c r="F4244" s="22">
        <v>41.924342897341674</v>
      </c>
    </row>
    <row r="4245" spans="1:6" x14ac:dyDescent="0.25">
      <c r="A4245" s="12" t="s">
        <v>32</v>
      </c>
      <c r="B4245" s="5" t="s">
        <v>45</v>
      </c>
      <c r="C4245" s="5">
        <v>33</v>
      </c>
      <c r="D4245" s="12" t="str">
        <f t="shared" si="85"/>
        <v>Bolt_TikTok33</v>
      </c>
      <c r="E4245" s="21">
        <v>1741.7069999999999</v>
      </c>
      <c r="F4245" s="22">
        <v>44.02961716967819</v>
      </c>
    </row>
    <row r="4246" spans="1:6" x14ac:dyDescent="0.25">
      <c r="A4246" s="12" t="s">
        <v>32</v>
      </c>
      <c r="B4246" s="5" t="s">
        <v>45</v>
      </c>
      <c r="C4246" s="5">
        <v>34</v>
      </c>
      <c r="D4246" s="12" t="str">
        <f t="shared" si="85"/>
        <v>Bolt_TikTok34</v>
      </c>
      <c r="E4246" s="21">
        <v>1794.4859999999999</v>
      </c>
      <c r="F4246" s="22">
        <v>46.164130375531016</v>
      </c>
    </row>
    <row r="4247" spans="1:6" x14ac:dyDescent="0.25">
      <c r="A4247" s="12" t="s">
        <v>32</v>
      </c>
      <c r="B4247" s="5" t="s">
        <v>45</v>
      </c>
      <c r="C4247" s="5">
        <v>35</v>
      </c>
      <c r="D4247" s="12" t="str">
        <f t="shared" si="85"/>
        <v>Bolt_TikTok35</v>
      </c>
      <c r="E4247" s="21">
        <v>1847.2649999999999</v>
      </c>
      <c r="F4247" s="22">
        <v>48.326740714865103</v>
      </c>
    </row>
    <row r="4248" spans="1:6" x14ac:dyDescent="0.25">
      <c r="A4248" s="12" t="s">
        <v>32</v>
      </c>
      <c r="B4248" s="5" t="s">
        <v>45</v>
      </c>
      <c r="C4248" s="5">
        <v>36</v>
      </c>
      <c r="D4248" s="12" t="str">
        <f t="shared" si="85"/>
        <v>Bolt_TikTok36</v>
      </c>
      <c r="E4248" s="21">
        <v>1900.0439999999999</v>
      </c>
      <c r="F4248" s="22">
        <v>50.516341935251873</v>
      </c>
    </row>
    <row r="4249" spans="1:6" x14ac:dyDescent="0.25">
      <c r="A4249" s="12" t="s">
        <v>32</v>
      </c>
      <c r="B4249" s="5" t="s">
        <v>45</v>
      </c>
      <c r="C4249" s="5">
        <v>37</v>
      </c>
      <c r="D4249" s="12" t="str">
        <f t="shared" si="85"/>
        <v>Bolt_TikTok37</v>
      </c>
      <c r="E4249" s="21">
        <v>1952.8229999999999</v>
      </c>
      <c r="F4249" s="22">
        <v>52.731861821736253</v>
      </c>
    </row>
    <row r="4250" spans="1:6" x14ac:dyDescent="0.25">
      <c r="A4250" s="12" t="s">
        <v>32</v>
      </c>
      <c r="B4250" s="5" t="s">
        <v>45</v>
      </c>
      <c r="C4250" s="5">
        <v>38</v>
      </c>
      <c r="D4250" s="12" t="str">
        <f t="shared" ref="D4250:D4313" si="86">A4250&amp;"_"&amp;B4250&amp;C4250</f>
        <v>Bolt_TikTok38</v>
      </c>
      <c r="E4250" s="21">
        <v>2005.6019999999999</v>
      </c>
      <c r="F4250" s="22">
        <v>54.97226079026963</v>
      </c>
    </row>
    <row r="4251" spans="1:6" x14ac:dyDescent="0.25">
      <c r="A4251" s="12" t="s">
        <v>32</v>
      </c>
      <c r="B4251" s="5" t="s">
        <v>45</v>
      </c>
      <c r="C4251" s="5">
        <v>39</v>
      </c>
      <c r="D4251" s="12" t="str">
        <f t="shared" si="86"/>
        <v>Bolt_TikTok39</v>
      </c>
      <c r="E4251" s="21">
        <v>2058.3809999999999</v>
      </c>
      <c r="F4251" s="22">
        <v>57.23653057431217</v>
      </c>
    </row>
    <row r="4252" spans="1:6" x14ac:dyDescent="0.25">
      <c r="A4252" s="12" t="s">
        <v>32</v>
      </c>
      <c r="B4252" s="5" t="s">
        <v>45</v>
      </c>
      <c r="C4252" s="5">
        <v>40</v>
      </c>
      <c r="D4252" s="12" t="str">
        <f t="shared" si="86"/>
        <v>Bolt_TikTok40</v>
      </c>
      <c r="E4252" s="21">
        <v>2111.16</v>
      </c>
      <c r="F4252" s="22">
        <v>59.523692995541801</v>
      </c>
    </row>
    <row r="4253" spans="1:6" x14ac:dyDescent="0.25">
      <c r="A4253" s="12" t="s">
        <v>32</v>
      </c>
      <c r="B4253" s="5" t="s">
        <v>45</v>
      </c>
      <c r="C4253" s="5">
        <v>41</v>
      </c>
      <c r="D4253" s="12" t="str">
        <f t="shared" si="86"/>
        <v>Bolt_TikTok41</v>
      </c>
      <c r="E4253" s="21">
        <v>2163.9389999999999</v>
      </c>
      <c r="F4253" s="22">
        <v>61.832798810737394</v>
      </c>
    </row>
    <row r="4254" spans="1:6" x14ac:dyDescent="0.25">
      <c r="A4254" s="12" t="s">
        <v>32</v>
      </c>
      <c r="B4254" s="5" t="s">
        <v>45</v>
      </c>
      <c r="C4254" s="5">
        <v>42</v>
      </c>
      <c r="D4254" s="12" t="str">
        <f t="shared" si="86"/>
        <v>Bolt_TikTok42</v>
      </c>
      <c r="E4254" s="21">
        <v>2216.7179999999998</v>
      </c>
      <c r="F4254" s="22">
        <v>64.162926627866469</v>
      </c>
    </row>
    <row r="4255" spans="1:6" x14ac:dyDescent="0.25">
      <c r="A4255" s="12" t="s">
        <v>32</v>
      </c>
      <c r="B4255" s="5" t="s">
        <v>45</v>
      </c>
      <c r="C4255" s="5">
        <v>43</v>
      </c>
      <c r="D4255" s="12" t="str">
        <f t="shared" si="86"/>
        <v>Bolt_TikTok43</v>
      </c>
      <c r="E4255" s="21">
        <v>2269.4969999999998</v>
      </c>
      <c r="F4255" s="22">
        <v>66.513181885230523</v>
      </c>
    </row>
    <row r="4256" spans="1:6" x14ac:dyDescent="0.25">
      <c r="A4256" s="12" t="s">
        <v>32</v>
      </c>
      <c r="B4256" s="5" t="s">
        <v>45</v>
      </c>
      <c r="C4256" s="5">
        <v>44</v>
      </c>
      <c r="D4256" s="12" t="str">
        <f t="shared" si="86"/>
        <v>Bolt_TikTok44</v>
      </c>
      <c r="E4256" s="21">
        <v>2322.2759999999998</v>
      </c>
      <c r="F4256" s="22">
        <v>68.88269588823006</v>
      </c>
    </row>
    <row r="4257" spans="1:6" x14ac:dyDescent="0.25">
      <c r="A4257" s="12" t="s">
        <v>32</v>
      </c>
      <c r="B4257" s="5" t="s">
        <v>45</v>
      </c>
      <c r="C4257" s="5">
        <v>45</v>
      </c>
      <c r="D4257" s="12" t="str">
        <f t="shared" si="86"/>
        <v>Bolt_TikTok45</v>
      </c>
      <c r="E4257" s="21">
        <v>2375.0549999999998</v>
      </c>
      <c r="F4257" s="22">
        <v>71.270624898919635</v>
      </c>
    </row>
    <row r="4258" spans="1:6" x14ac:dyDescent="0.25">
      <c r="A4258" s="12" t="s">
        <v>32</v>
      </c>
      <c r="B4258" s="5" t="s">
        <v>45</v>
      </c>
      <c r="C4258" s="5">
        <v>46</v>
      </c>
      <c r="D4258" s="12" t="str">
        <f t="shared" si="86"/>
        <v>Bolt_TikTok46</v>
      </c>
      <c r="E4258" s="21">
        <v>2427.8339999999998</v>
      </c>
      <c r="F4258" s="22">
        <v>73.676149274052406</v>
      </c>
    </row>
    <row r="4259" spans="1:6" x14ac:dyDescent="0.25">
      <c r="A4259" s="12" t="s">
        <v>32</v>
      </c>
      <c r="B4259" s="5" t="s">
        <v>45</v>
      </c>
      <c r="C4259" s="5">
        <v>47</v>
      </c>
      <c r="D4259" s="12" t="str">
        <f t="shared" si="86"/>
        <v>Bolt_TikTok47</v>
      </c>
      <c r="E4259" s="21">
        <v>2480.6129999999998</v>
      </c>
      <c r="F4259" s="22">
        <v>76.098472647772695</v>
      </c>
    </row>
    <row r="4260" spans="1:6" x14ac:dyDescent="0.25">
      <c r="A4260" s="12" t="s">
        <v>32</v>
      </c>
      <c r="B4260" s="5" t="s">
        <v>45</v>
      </c>
      <c r="C4260" s="5">
        <v>48</v>
      </c>
      <c r="D4260" s="12" t="str">
        <f t="shared" si="86"/>
        <v>Bolt_TikTok48</v>
      </c>
      <c r="E4260" s="21">
        <v>2533.3919999999998</v>
      </c>
      <c r="F4260" s="22">
        <v>78.536821155513493</v>
      </c>
    </row>
    <row r="4261" spans="1:6" x14ac:dyDescent="0.25">
      <c r="A4261" s="12" t="s">
        <v>32</v>
      </c>
      <c r="B4261" s="5" t="s">
        <v>45</v>
      </c>
      <c r="C4261" s="5">
        <v>49</v>
      </c>
      <c r="D4261" s="12" t="str">
        <f t="shared" si="86"/>
        <v>Bolt_TikTok49</v>
      </c>
      <c r="E4261" s="21">
        <v>2586.1709999999998</v>
      </c>
      <c r="F4261" s="22">
        <v>80.990442696007563</v>
      </c>
    </row>
    <row r="4262" spans="1:6" x14ac:dyDescent="0.25">
      <c r="A4262" s="12" t="s">
        <v>32</v>
      </c>
      <c r="B4262" s="5" t="s">
        <v>45</v>
      </c>
      <c r="C4262" s="5">
        <v>50</v>
      </c>
      <c r="D4262" s="12" t="str">
        <f t="shared" si="86"/>
        <v>Bolt_TikTok50</v>
      </c>
      <c r="E4262" s="21">
        <v>2638.95</v>
      </c>
      <c r="F4262" s="22">
        <v>83.458606228625953</v>
      </c>
    </row>
    <row r="4263" spans="1:6" x14ac:dyDescent="0.25">
      <c r="A4263" s="12" t="s">
        <v>32</v>
      </c>
      <c r="B4263" s="5" t="s">
        <v>45</v>
      </c>
      <c r="C4263" s="5">
        <v>51</v>
      </c>
      <c r="D4263" s="12" t="str">
        <f t="shared" si="86"/>
        <v>Bolt_TikTok51</v>
      </c>
      <c r="E4263" s="21">
        <v>2691.7289999999998</v>
      </c>
      <c r="F4263" s="22">
        <v>85.94060110352882</v>
      </c>
    </row>
    <row r="4264" spans="1:6" x14ac:dyDescent="0.25">
      <c r="A4264" s="12" t="s">
        <v>32</v>
      </c>
      <c r="B4264" s="5" t="s">
        <v>45</v>
      </c>
      <c r="C4264" s="5">
        <v>52</v>
      </c>
      <c r="D4264" s="12" t="str">
        <f t="shared" si="86"/>
        <v>Bolt_TikTok52</v>
      </c>
      <c r="E4264" s="21">
        <v>2744.5079999999998</v>
      </c>
      <c r="F4264" s="22">
        <v>88.435736422351752</v>
      </c>
    </row>
    <row r="4265" spans="1:6" x14ac:dyDescent="0.25">
      <c r="A4265" s="12" t="s">
        <v>32</v>
      </c>
      <c r="B4265" s="5" t="s">
        <v>45</v>
      </c>
      <c r="C4265" s="5">
        <v>53</v>
      </c>
      <c r="D4265" s="12" t="str">
        <f t="shared" si="86"/>
        <v>Bolt_TikTok53</v>
      </c>
      <c r="E4265" s="21">
        <v>2797.2869999999998</v>
      </c>
      <c r="F4265" s="22">
        <v>90.943340427360297</v>
      </c>
    </row>
    <row r="4266" spans="1:6" x14ac:dyDescent="0.25">
      <c r="A4266" s="12" t="s">
        <v>32</v>
      </c>
      <c r="B4266" s="5" t="s">
        <v>45</v>
      </c>
      <c r="C4266" s="5">
        <v>54</v>
      </c>
      <c r="D4266" s="12" t="str">
        <f t="shared" si="86"/>
        <v>Bolt_TikTok54</v>
      </c>
      <c r="E4266" s="21">
        <v>2850.0659999999998</v>
      </c>
      <c r="F4266" s="22">
        <v>93.462759917195015</v>
      </c>
    </row>
    <row r="4267" spans="1:6" x14ac:dyDescent="0.25">
      <c r="A4267" s="12" t="s">
        <v>32</v>
      </c>
      <c r="B4267" s="5" t="s">
        <v>45</v>
      </c>
      <c r="C4267" s="5">
        <v>55</v>
      </c>
      <c r="D4267" s="12" t="str">
        <f t="shared" si="86"/>
        <v>Bolt_TikTok55</v>
      </c>
      <c r="E4267" s="21">
        <v>2902.8449999999998</v>
      </c>
      <c r="F4267" s="22">
        <v>95.993359687492898</v>
      </c>
    </row>
    <row r="4268" spans="1:6" x14ac:dyDescent="0.25">
      <c r="A4268" s="12" t="s">
        <v>32</v>
      </c>
      <c r="B4268" s="5" t="s">
        <v>45</v>
      </c>
      <c r="C4268" s="5">
        <v>56</v>
      </c>
      <c r="D4268" s="12" t="str">
        <f t="shared" si="86"/>
        <v>Bolt_TikTok56</v>
      </c>
      <c r="E4268" s="21">
        <v>2955.6239999999998</v>
      </c>
      <c r="F4268" s="22">
        <v>98.534521994822086</v>
      </c>
    </row>
    <row r="4269" spans="1:6" x14ac:dyDescent="0.25">
      <c r="A4269" s="12" t="s">
        <v>32</v>
      </c>
      <c r="B4269" s="5" t="s">
        <v>45</v>
      </c>
      <c r="C4269" s="5">
        <v>57</v>
      </c>
      <c r="D4269" s="12" t="str">
        <f t="shared" si="86"/>
        <v>Bolt_TikTok57</v>
      </c>
      <c r="E4269" s="21">
        <v>3008.4029999999998</v>
      </c>
      <c r="F4269" s="22">
        <v>101.08564604249759</v>
      </c>
    </row>
    <row r="4270" spans="1:6" x14ac:dyDescent="0.25">
      <c r="A4270" s="12" t="s">
        <v>32</v>
      </c>
      <c r="B4270" s="5" t="s">
        <v>45</v>
      </c>
      <c r="C4270" s="5">
        <v>58</v>
      </c>
      <c r="D4270" s="12" t="str">
        <f t="shared" si="86"/>
        <v>Bolt_TikTok58</v>
      </c>
      <c r="E4270" s="21">
        <v>3061.1819999999998</v>
      </c>
      <c r="F4270" s="22">
        <v>103.64614748696575</v>
      </c>
    </row>
    <row r="4271" spans="1:6" x14ac:dyDescent="0.25">
      <c r="A4271" s="12" t="s">
        <v>32</v>
      </c>
      <c r="B4271" s="5" t="s">
        <v>45</v>
      </c>
      <c r="C4271" s="5">
        <v>59</v>
      </c>
      <c r="D4271" s="12" t="str">
        <f t="shared" si="86"/>
        <v>Bolt_TikTok59</v>
      </c>
      <c r="E4271" s="21">
        <v>3113.9609999999998</v>
      </c>
      <c r="F4271" s="22">
        <v>106.21545796355126</v>
      </c>
    </row>
    <row r="4272" spans="1:6" x14ac:dyDescent="0.25">
      <c r="A4272" s="12" t="s">
        <v>32</v>
      </c>
      <c r="B4272" s="5" t="s">
        <v>45</v>
      </c>
      <c r="C4272" s="5">
        <v>60</v>
      </c>
      <c r="D4272" s="12" t="str">
        <f t="shared" si="86"/>
        <v>Bolt_TikTok60</v>
      </c>
      <c r="E4272" s="21">
        <v>3166.74</v>
      </c>
      <c r="F4272" s="22">
        <v>108.79302463045639</v>
      </c>
    </row>
    <row r="4273" spans="1:6" x14ac:dyDescent="0.25">
      <c r="A4273" s="12" t="s">
        <v>32</v>
      </c>
      <c r="B4273" s="5" t="s">
        <v>45</v>
      </c>
      <c r="C4273" s="5">
        <v>61</v>
      </c>
      <c r="D4273" s="12" t="str">
        <f t="shared" si="86"/>
        <v>Bolt_TikTok61</v>
      </c>
      <c r="E4273" s="21">
        <v>3219.5189999999998</v>
      </c>
      <c r="F4273" s="22">
        <v>111.3783097299908</v>
      </c>
    </row>
    <row r="4274" spans="1:6" x14ac:dyDescent="0.25">
      <c r="A4274" s="12" t="s">
        <v>32</v>
      </c>
      <c r="B4274" s="5" t="s">
        <v>45</v>
      </c>
      <c r="C4274" s="5">
        <v>62</v>
      </c>
      <c r="D4274" s="12" t="str">
        <f t="shared" si="86"/>
        <v>Bolt_TikTok62</v>
      </c>
      <c r="E4274" s="21">
        <v>3272.2979999999998</v>
      </c>
      <c r="F4274" s="22">
        <v>113.97079016608433</v>
      </c>
    </row>
    <row r="4275" spans="1:6" x14ac:dyDescent="0.25">
      <c r="A4275" s="12" t="s">
        <v>32</v>
      </c>
      <c r="B4275" s="5" t="s">
        <v>45</v>
      </c>
      <c r="C4275" s="5">
        <v>63</v>
      </c>
      <c r="D4275" s="12" t="str">
        <f t="shared" si="86"/>
        <v>Bolt_TikTok63</v>
      </c>
      <c r="E4275" s="21">
        <v>3325.0769999999998</v>
      </c>
      <c r="F4275" s="22">
        <v>116.56995709721041</v>
      </c>
    </row>
    <row r="4276" spans="1:6" x14ac:dyDescent="0.25">
      <c r="A4276" s="12" t="s">
        <v>32</v>
      </c>
      <c r="B4276" s="5" t="s">
        <v>45</v>
      </c>
      <c r="C4276" s="5">
        <v>64</v>
      </c>
      <c r="D4276" s="12" t="str">
        <f t="shared" si="86"/>
        <v>Bolt_TikTok64</v>
      </c>
      <c r="E4276" s="21">
        <v>3377.8559999999998</v>
      </c>
      <c r="F4276" s="22">
        <v>119.17531554390972</v>
      </c>
    </row>
    <row r="4277" spans="1:6" x14ac:dyDescent="0.25">
      <c r="A4277" s="12" t="s">
        <v>32</v>
      </c>
      <c r="B4277" s="5" t="s">
        <v>45</v>
      </c>
      <c r="C4277" s="5">
        <v>65</v>
      </c>
      <c r="D4277" s="12" t="str">
        <f t="shared" si="86"/>
        <v>Bolt_TikTok65</v>
      </c>
      <c r="E4277" s="21">
        <v>3430.6349999999998</v>
      </c>
      <c r="F4277" s="22">
        <v>121.78638401016129</v>
      </c>
    </row>
    <row r="4278" spans="1:6" x14ac:dyDescent="0.25">
      <c r="A4278" s="12" t="s">
        <v>32</v>
      </c>
      <c r="B4278" s="5" t="s">
        <v>45</v>
      </c>
      <c r="C4278" s="5">
        <v>66</v>
      </c>
      <c r="D4278" s="12" t="str">
        <f t="shared" si="86"/>
        <v>Bolt_TikTok66</v>
      </c>
      <c r="E4278" s="21">
        <v>3483.4139999999998</v>
      </c>
      <c r="F4278" s="22">
        <v>124.40269411790439</v>
      </c>
    </row>
    <row r="4279" spans="1:6" x14ac:dyDescent="0.25">
      <c r="A4279" s="12" t="s">
        <v>32</v>
      </c>
      <c r="B4279" s="5" t="s">
        <v>45</v>
      </c>
      <c r="C4279" s="5">
        <v>67</v>
      </c>
      <c r="D4279" s="12" t="str">
        <f t="shared" si="86"/>
        <v>Bolt_TikTok67</v>
      </c>
      <c r="E4279" s="21">
        <v>3536.1929999999998</v>
      </c>
      <c r="F4279" s="22">
        <v>127.02379025405878</v>
      </c>
    </row>
    <row r="4280" spans="1:6" x14ac:dyDescent="0.25">
      <c r="A4280" s="12" t="s">
        <v>32</v>
      </c>
      <c r="B4280" s="5" t="s">
        <v>45</v>
      </c>
      <c r="C4280" s="5">
        <v>68</v>
      </c>
      <c r="D4280" s="12" t="str">
        <f t="shared" si="86"/>
        <v>Bolt_TikTok68</v>
      </c>
      <c r="E4280" s="21">
        <v>3588.9719999999998</v>
      </c>
      <c r="F4280" s="22">
        <v>129.64922922943936</v>
      </c>
    </row>
    <row r="4281" spans="1:6" x14ac:dyDescent="0.25">
      <c r="A4281" s="12" t="s">
        <v>32</v>
      </c>
      <c r="B4281" s="5" t="s">
        <v>45</v>
      </c>
      <c r="C4281" s="5">
        <v>69</v>
      </c>
      <c r="D4281" s="12" t="str">
        <f t="shared" si="86"/>
        <v>Bolt_TikTok69</v>
      </c>
      <c r="E4281" s="21">
        <v>3641.7509999999997</v>
      </c>
      <c r="F4281" s="22">
        <v>132.27857994899787</v>
      </c>
    </row>
    <row r="4282" spans="1:6" x14ac:dyDescent="0.25">
      <c r="A4282" s="12" t="s">
        <v>32</v>
      </c>
      <c r="B4282" s="5" t="s">
        <v>45</v>
      </c>
      <c r="C4282" s="5">
        <v>70</v>
      </c>
      <c r="D4282" s="12" t="str">
        <f t="shared" si="86"/>
        <v>Bolt_TikTok70</v>
      </c>
      <c r="E4282" s="21">
        <v>3694.5299999999997</v>
      </c>
      <c r="F4282" s="22">
        <v>134.91142309286502</v>
      </c>
    </row>
    <row r="4283" spans="1:6" x14ac:dyDescent="0.25">
      <c r="A4283" s="12" t="s">
        <v>32</v>
      </c>
      <c r="B4283" s="5" t="s">
        <v>45</v>
      </c>
      <c r="C4283" s="5">
        <v>71</v>
      </c>
      <c r="D4283" s="12" t="str">
        <f t="shared" si="86"/>
        <v>Bolt_TikTok71</v>
      </c>
      <c r="E4283" s="21">
        <v>3747.3089999999997</v>
      </c>
      <c r="F4283" s="22">
        <v>137.54735080769683</v>
      </c>
    </row>
    <row r="4284" spans="1:6" x14ac:dyDescent="0.25">
      <c r="A4284" s="12" t="s">
        <v>32</v>
      </c>
      <c r="B4284" s="5" t="s">
        <v>45</v>
      </c>
      <c r="C4284" s="5">
        <v>72</v>
      </c>
      <c r="D4284" s="12" t="str">
        <f t="shared" si="86"/>
        <v>Bolt_TikTok72</v>
      </c>
      <c r="E4284" s="21">
        <v>3800.0879999999997</v>
      </c>
      <c r="F4284" s="22">
        <v>140.18596640786231</v>
      </c>
    </row>
    <row r="4285" spans="1:6" x14ac:dyDescent="0.25">
      <c r="A4285" s="12" t="s">
        <v>32</v>
      </c>
      <c r="B4285" s="5" t="s">
        <v>45</v>
      </c>
      <c r="C4285" s="5">
        <v>73</v>
      </c>
      <c r="D4285" s="12" t="str">
        <f t="shared" si="86"/>
        <v>Bolt_TikTok73</v>
      </c>
      <c r="E4285" s="21">
        <v>3852.8669999999997</v>
      </c>
      <c r="F4285" s="22">
        <v>142.8268840860388</v>
      </c>
    </row>
    <row r="4286" spans="1:6" x14ac:dyDescent="0.25">
      <c r="A4286" s="12" t="s">
        <v>32</v>
      </c>
      <c r="B4286" s="5" t="s">
        <v>45</v>
      </c>
      <c r="C4286" s="5">
        <v>74</v>
      </c>
      <c r="D4286" s="12" t="str">
        <f t="shared" si="86"/>
        <v>Bolt_TikTok74</v>
      </c>
      <c r="E4286" s="21">
        <v>3905.6459999999997</v>
      </c>
      <c r="F4286" s="22">
        <v>145.46972863280575</v>
      </c>
    </row>
    <row r="4287" spans="1:6" x14ac:dyDescent="0.25">
      <c r="A4287" s="12" t="s">
        <v>32</v>
      </c>
      <c r="B4287" s="5" t="s">
        <v>45</v>
      </c>
      <c r="C4287" s="5">
        <v>75</v>
      </c>
      <c r="D4287" s="12" t="str">
        <f t="shared" si="86"/>
        <v>Bolt_TikTok75</v>
      </c>
      <c r="E4287" s="21">
        <v>3958.4249999999997</v>
      </c>
      <c r="F4287" s="22">
        <v>148.11413516485305</v>
      </c>
    </row>
    <row r="4288" spans="1:6" x14ac:dyDescent="0.25">
      <c r="A4288" s="12" t="s">
        <v>32</v>
      </c>
      <c r="B4288" s="5" t="s">
        <v>45</v>
      </c>
      <c r="C4288" s="5">
        <v>76</v>
      </c>
      <c r="D4288" s="12" t="str">
        <f t="shared" si="86"/>
        <v>Bolt_TikTok76</v>
      </c>
      <c r="E4288" s="21">
        <v>4011.2039999999997</v>
      </c>
      <c r="F4288" s="22">
        <v>150.75974886144431</v>
      </c>
    </row>
    <row r="4289" spans="1:6" x14ac:dyDescent="0.25">
      <c r="A4289" s="12" t="s">
        <v>32</v>
      </c>
      <c r="B4289" s="5" t="s">
        <v>45</v>
      </c>
      <c r="C4289" s="5">
        <v>77</v>
      </c>
      <c r="D4289" s="12" t="str">
        <f t="shared" si="86"/>
        <v>Bolt_TikTok77</v>
      </c>
      <c r="E4289" s="21">
        <v>4063.9829999999997</v>
      </c>
      <c r="F4289" s="22">
        <v>153.40622470879276</v>
      </c>
    </row>
    <row r="4290" spans="1:6" x14ac:dyDescent="0.25">
      <c r="A4290" s="12" t="s">
        <v>32</v>
      </c>
      <c r="B4290" s="5" t="s">
        <v>45</v>
      </c>
      <c r="C4290" s="5">
        <v>78</v>
      </c>
      <c r="D4290" s="12" t="str">
        <f t="shared" si="86"/>
        <v>Bolt_TikTok78</v>
      </c>
      <c r="E4290" s="21">
        <v>4116.7619999999997</v>
      </c>
      <c r="F4290" s="22">
        <v>156.05322725203015</v>
      </c>
    </row>
    <row r="4291" spans="1:6" x14ac:dyDescent="0.25">
      <c r="A4291" s="12" t="s">
        <v>32</v>
      </c>
      <c r="B4291" s="5" t="s">
        <v>45</v>
      </c>
      <c r="C4291" s="5">
        <v>79</v>
      </c>
      <c r="D4291" s="12" t="str">
        <f t="shared" si="86"/>
        <v>Bolt_TikTok79</v>
      </c>
      <c r="E4291" s="21">
        <v>4169.5409999999993</v>
      </c>
      <c r="F4291" s="22">
        <v>158.70043035446537</v>
      </c>
    </row>
    <row r="4292" spans="1:6" x14ac:dyDescent="0.25">
      <c r="A4292" s="12" t="s">
        <v>32</v>
      </c>
      <c r="B4292" s="5" t="s">
        <v>45</v>
      </c>
      <c r="C4292" s="5">
        <v>80</v>
      </c>
      <c r="D4292" s="12" t="str">
        <f t="shared" si="86"/>
        <v>Bolt_TikTok80</v>
      </c>
      <c r="E4292" s="21">
        <v>4222.32</v>
      </c>
      <c r="F4292" s="22">
        <v>161.34751696384552</v>
      </c>
    </row>
    <row r="4293" spans="1:6" x14ac:dyDescent="0.25">
      <c r="A4293" s="12" t="s">
        <v>32</v>
      </c>
      <c r="B4293" s="5" t="s">
        <v>45</v>
      </c>
      <c r="C4293" s="5">
        <v>81</v>
      </c>
      <c r="D4293" s="12" t="str">
        <f t="shared" si="86"/>
        <v>Bolt_TikTok81</v>
      </c>
      <c r="E4293" s="21">
        <v>4275.0990000000002</v>
      </c>
      <c r="F4293" s="22">
        <v>163.99417888534992</v>
      </c>
    </row>
    <row r="4294" spans="1:6" x14ac:dyDescent="0.25">
      <c r="A4294" s="12" t="s">
        <v>32</v>
      </c>
      <c r="B4294" s="5" t="s">
        <v>45</v>
      </c>
      <c r="C4294" s="5">
        <v>82</v>
      </c>
      <c r="D4294" s="12" t="str">
        <f t="shared" si="86"/>
        <v>Bolt_TikTok82</v>
      </c>
      <c r="E4294" s="21">
        <v>4327.8779999999997</v>
      </c>
      <c r="F4294" s="22">
        <v>166.64011656105865</v>
      </c>
    </row>
    <row r="4295" spans="1:6" x14ac:dyDescent="0.25">
      <c r="A4295" s="12" t="s">
        <v>32</v>
      </c>
      <c r="B4295" s="5" t="s">
        <v>45</v>
      </c>
      <c r="C4295" s="5">
        <v>83</v>
      </c>
      <c r="D4295" s="12" t="str">
        <f t="shared" si="86"/>
        <v>Bolt_TikTok83</v>
      </c>
      <c r="E4295" s="21">
        <v>4380.6569999999992</v>
      </c>
      <c r="F4295" s="22">
        <v>169.28503885565456</v>
      </c>
    </row>
    <row r="4296" spans="1:6" x14ac:dyDescent="0.25">
      <c r="A4296" s="12" t="s">
        <v>32</v>
      </c>
      <c r="B4296" s="5" t="s">
        <v>45</v>
      </c>
      <c r="C4296" s="5">
        <v>84</v>
      </c>
      <c r="D4296" s="12" t="str">
        <f t="shared" si="86"/>
        <v>Bolt_TikTok84</v>
      </c>
      <c r="E4296" s="21">
        <v>4433.4359999999997</v>
      </c>
      <c r="F4296" s="22">
        <v>171.92866284812607</v>
      </c>
    </row>
    <row r="4297" spans="1:6" x14ac:dyDescent="0.25">
      <c r="A4297" s="12" t="s">
        <v>32</v>
      </c>
      <c r="B4297" s="5" t="s">
        <v>45</v>
      </c>
      <c r="C4297" s="5">
        <v>85</v>
      </c>
      <c r="D4297" s="12" t="str">
        <f t="shared" si="86"/>
        <v>Bolt_TikTok85</v>
      </c>
      <c r="E4297" s="21">
        <v>4486.2150000000001</v>
      </c>
      <c r="F4297" s="22">
        <v>174.57071362925288</v>
      </c>
    </row>
    <row r="4298" spans="1:6" x14ac:dyDescent="0.25">
      <c r="A4298" s="12" t="s">
        <v>32</v>
      </c>
      <c r="B4298" s="5" t="s">
        <v>45</v>
      </c>
      <c r="C4298" s="5">
        <v>86</v>
      </c>
      <c r="D4298" s="12" t="str">
        <f t="shared" si="86"/>
        <v>Bolt_TikTok86</v>
      </c>
      <c r="E4298" s="21">
        <v>4538.9939999999997</v>
      </c>
      <c r="F4298" s="22">
        <v>177.21092410466662</v>
      </c>
    </row>
    <row r="4299" spans="1:6" x14ac:dyDescent="0.25">
      <c r="A4299" s="12" t="s">
        <v>32</v>
      </c>
      <c r="B4299" s="5" t="s">
        <v>45</v>
      </c>
      <c r="C4299" s="5">
        <v>87</v>
      </c>
      <c r="D4299" s="12" t="str">
        <f t="shared" si="86"/>
        <v>Bolt_TikTok87</v>
      </c>
      <c r="E4299" s="21">
        <v>4591.7729999999992</v>
      </c>
      <c r="F4299" s="22">
        <v>179.84903480328722</v>
      </c>
    </row>
    <row r="4300" spans="1:6" x14ac:dyDescent="0.25">
      <c r="A4300" s="12" t="s">
        <v>32</v>
      </c>
      <c r="B4300" s="5" t="s">
        <v>45</v>
      </c>
      <c r="C4300" s="5">
        <v>88</v>
      </c>
      <c r="D4300" s="12" t="str">
        <f t="shared" si="86"/>
        <v>Bolt_TikTok88</v>
      </c>
      <c r="E4300" s="21">
        <v>4644.5519999999997</v>
      </c>
      <c r="F4300" s="22">
        <v>182.48479369094892</v>
      </c>
    </row>
    <row r="4301" spans="1:6" x14ac:dyDescent="0.25">
      <c r="A4301" s="12" t="s">
        <v>32</v>
      </c>
      <c r="B4301" s="5" t="s">
        <v>45</v>
      </c>
      <c r="C4301" s="5">
        <v>89</v>
      </c>
      <c r="D4301" s="12" t="str">
        <f t="shared" si="86"/>
        <v>Bolt_TikTok89</v>
      </c>
      <c r="E4301" s="21">
        <v>4697.3310000000001</v>
      </c>
      <c r="F4301" s="22">
        <v>185.11795598903376</v>
      </c>
    </row>
    <row r="4302" spans="1:6" x14ac:dyDescent="0.25">
      <c r="A4302" s="12" t="s">
        <v>32</v>
      </c>
      <c r="B4302" s="5" t="s">
        <v>45</v>
      </c>
      <c r="C4302" s="5">
        <v>90</v>
      </c>
      <c r="D4302" s="12" t="str">
        <f t="shared" si="86"/>
        <v>Bolt_TikTok90</v>
      </c>
      <c r="E4302" s="21">
        <v>4750.1099999999997</v>
      </c>
      <c r="F4302" s="22">
        <v>187.74828399794399</v>
      </c>
    </row>
    <row r="4303" spans="1:6" x14ac:dyDescent="0.25">
      <c r="A4303" s="12" t="s">
        <v>32</v>
      </c>
      <c r="B4303" s="5" t="s">
        <v>45</v>
      </c>
      <c r="C4303" s="5">
        <v>91</v>
      </c>
      <c r="D4303" s="12" t="str">
        <f t="shared" si="86"/>
        <v>Bolt_TikTok91</v>
      </c>
      <c r="E4303" s="21">
        <v>4802.8889999999992</v>
      </c>
      <c r="F4303" s="22">
        <v>190.37554692524907</v>
      </c>
    </row>
    <row r="4304" spans="1:6" x14ac:dyDescent="0.25">
      <c r="A4304" s="12" t="s">
        <v>32</v>
      </c>
      <c r="B4304" s="5" t="s">
        <v>45</v>
      </c>
      <c r="C4304" s="5">
        <v>92</v>
      </c>
      <c r="D4304" s="12" t="str">
        <f t="shared" si="86"/>
        <v>Bolt_TikTok92</v>
      </c>
      <c r="E4304" s="21">
        <v>4855.6679999999997</v>
      </c>
      <c r="F4304" s="22">
        <v>192.99952071835156</v>
      </c>
    </row>
    <row r="4305" spans="1:6" x14ac:dyDescent="0.25">
      <c r="A4305" s="12" t="s">
        <v>32</v>
      </c>
      <c r="B4305" s="5" t="s">
        <v>45</v>
      </c>
      <c r="C4305" s="5">
        <v>93</v>
      </c>
      <c r="D4305" s="12" t="str">
        <f t="shared" si="86"/>
        <v>Bolt_TikTok93</v>
      </c>
      <c r="E4305" s="21">
        <v>4908.4470000000001</v>
      </c>
      <c r="F4305" s="22">
        <v>195.61998790152347</v>
      </c>
    </row>
    <row r="4306" spans="1:6" x14ac:dyDescent="0.25">
      <c r="A4306" s="12" t="s">
        <v>32</v>
      </c>
      <c r="B4306" s="5" t="s">
        <v>45</v>
      </c>
      <c r="C4306" s="5">
        <v>94</v>
      </c>
      <c r="D4306" s="12" t="str">
        <f t="shared" si="86"/>
        <v>Bolt_TikTok94</v>
      </c>
      <c r="E4306" s="21">
        <v>4961.2259999999997</v>
      </c>
      <c r="F4306" s="22">
        <v>198.23673741717096</v>
      </c>
    </row>
    <row r="4307" spans="1:6" x14ac:dyDescent="0.25">
      <c r="A4307" s="12" t="s">
        <v>32</v>
      </c>
      <c r="B4307" s="5" t="s">
        <v>45</v>
      </c>
      <c r="C4307" s="5">
        <v>95</v>
      </c>
      <c r="D4307" s="12" t="str">
        <f t="shared" si="86"/>
        <v>Bolt_TikTok95</v>
      </c>
      <c r="E4307" s="21">
        <v>5014.0049999999992</v>
      </c>
      <c r="F4307" s="22">
        <v>200.84956447119146</v>
      </c>
    </row>
    <row r="4308" spans="1:6" x14ac:dyDescent="0.25">
      <c r="A4308" s="12" t="s">
        <v>32</v>
      </c>
      <c r="B4308" s="5" t="s">
        <v>45</v>
      </c>
      <c r="C4308" s="5">
        <v>96</v>
      </c>
      <c r="D4308" s="12" t="str">
        <f t="shared" si="86"/>
        <v>Bolt_TikTok96</v>
      </c>
      <c r="E4308" s="21">
        <v>5066.7839999999997</v>
      </c>
      <c r="F4308" s="22">
        <v>203.45827038229288</v>
      </c>
    </row>
    <row r="4309" spans="1:6" x14ac:dyDescent="0.25">
      <c r="A4309" s="12" t="s">
        <v>32</v>
      </c>
      <c r="B4309" s="5" t="s">
        <v>45</v>
      </c>
      <c r="C4309" s="5">
        <v>97</v>
      </c>
      <c r="D4309" s="12" t="str">
        <f t="shared" si="86"/>
        <v>Bolt_TikTok97</v>
      </c>
      <c r="E4309" s="21">
        <v>5119.5630000000001</v>
      </c>
      <c r="F4309" s="22">
        <v>206.06266243514983</v>
      </c>
    </row>
    <row r="4310" spans="1:6" x14ac:dyDescent="0.25">
      <c r="A4310" s="12" t="s">
        <v>32</v>
      </c>
      <c r="B4310" s="5" t="s">
        <v>45</v>
      </c>
      <c r="C4310" s="5">
        <v>98</v>
      </c>
      <c r="D4310" s="12" t="str">
        <f t="shared" si="86"/>
        <v>Bolt_TikTok98</v>
      </c>
      <c r="E4310" s="21">
        <v>5172.3419999999996</v>
      </c>
      <c r="F4310" s="22">
        <v>208.66255373727955</v>
      </c>
    </row>
    <row r="4311" spans="1:6" x14ac:dyDescent="0.25">
      <c r="A4311" s="12" t="s">
        <v>32</v>
      </c>
      <c r="B4311" s="5" t="s">
        <v>45</v>
      </c>
      <c r="C4311" s="5">
        <v>99</v>
      </c>
      <c r="D4311" s="12" t="str">
        <f t="shared" si="86"/>
        <v>Bolt_TikTok99</v>
      </c>
      <c r="E4311" s="21">
        <v>5225.1209999999992</v>
      </c>
      <c r="F4311" s="22">
        <v>211.25776307951941</v>
      </c>
    </row>
    <row r="4312" spans="1:6" x14ac:dyDescent="0.25">
      <c r="A4312" s="12" t="s">
        <v>32</v>
      </c>
      <c r="B4312" s="5" t="s">
        <v>45</v>
      </c>
      <c r="C4312" s="5">
        <v>100</v>
      </c>
      <c r="D4312" s="12" t="str">
        <f t="shared" si="86"/>
        <v>Bolt_TikTok100</v>
      </c>
      <c r="E4312" s="21">
        <v>5277.9</v>
      </c>
      <c r="F4312" s="22">
        <v>213.84811480000002</v>
      </c>
    </row>
    <row r="4313" spans="1:6" x14ac:dyDescent="0.25">
      <c r="A4313" s="12" t="s">
        <v>32</v>
      </c>
      <c r="B4313" s="5" t="s">
        <v>45</v>
      </c>
      <c r="C4313" s="5">
        <v>101</v>
      </c>
      <c r="D4313" s="12" t="str">
        <f t="shared" si="86"/>
        <v>Bolt_TikTok101</v>
      </c>
      <c r="E4313" s="21">
        <v>5330.6790000000001</v>
      </c>
      <c r="F4313" s="22">
        <v>216.43343865150618</v>
      </c>
    </row>
    <row r="4314" spans="1:6" x14ac:dyDescent="0.25">
      <c r="A4314" s="12" t="s">
        <v>32</v>
      </c>
      <c r="B4314" s="5" t="s">
        <v>45</v>
      </c>
      <c r="C4314" s="5">
        <v>102</v>
      </c>
      <c r="D4314" s="12" t="str">
        <f t="shared" ref="D4314:D4377" si="87">A4314&amp;"_"&amp;B4314&amp;C4314</f>
        <v>Bolt_TikTok102</v>
      </c>
      <c r="E4314" s="21">
        <v>5383.4579999999996</v>
      </c>
      <c r="F4314" s="22">
        <v>219.0135696721245</v>
      </c>
    </row>
    <row r="4315" spans="1:6" x14ac:dyDescent="0.25">
      <c r="A4315" s="12" t="s">
        <v>32</v>
      </c>
      <c r="B4315" s="5" t="s">
        <v>45</v>
      </c>
      <c r="C4315" s="5">
        <v>103</v>
      </c>
      <c r="D4315" s="12" t="str">
        <f t="shared" si="87"/>
        <v>Bolt_TikTok103</v>
      </c>
      <c r="E4315" s="21">
        <v>5436.2369999999992</v>
      </c>
      <c r="F4315" s="22">
        <v>221.58834805908162</v>
      </c>
    </row>
    <row r="4316" spans="1:6" x14ac:dyDescent="0.25">
      <c r="A4316" s="12" t="s">
        <v>32</v>
      </c>
      <c r="B4316" s="5" t="s">
        <v>45</v>
      </c>
      <c r="C4316" s="5">
        <v>104</v>
      </c>
      <c r="D4316" s="12" t="str">
        <f t="shared" si="87"/>
        <v>Bolt_TikTok104</v>
      </c>
      <c r="E4316" s="21">
        <v>5489.0159999999996</v>
      </c>
      <c r="F4316" s="22">
        <v>224.15761904567856</v>
      </c>
    </row>
    <row r="4317" spans="1:6" x14ac:dyDescent="0.25">
      <c r="A4317" s="12" t="s">
        <v>32</v>
      </c>
      <c r="B4317" s="5" t="s">
        <v>45</v>
      </c>
      <c r="C4317" s="5">
        <v>105</v>
      </c>
      <c r="D4317" s="12" t="str">
        <f t="shared" si="87"/>
        <v>Bolt_TikTok105</v>
      </c>
      <c r="E4317" s="21">
        <v>5541.7950000000001</v>
      </c>
      <c r="F4317" s="22">
        <v>226.72123278123155</v>
      </c>
    </row>
    <row r="4318" spans="1:6" x14ac:dyDescent="0.25">
      <c r="A4318" s="12" t="s">
        <v>32</v>
      </c>
      <c r="B4318" s="5" t="s">
        <v>45</v>
      </c>
      <c r="C4318" s="5">
        <v>106</v>
      </c>
      <c r="D4318" s="12" t="str">
        <f t="shared" si="87"/>
        <v>Bolt_TikTok106</v>
      </c>
      <c r="E4318" s="21">
        <v>5594.5739999999996</v>
      </c>
      <c r="F4318" s="22">
        <v>229.27904421393251</v>
      </c>
    </row>
    <row r="4319" spans="1:6" x14ac:dyDescent="0.25">
      <c r="A4319" s="12" t="s">
        <v>32</v>
      </c>
      <c r="B4319" s="5" t="s">
        <v>45</v>
      </c>
      <c r="C4319" s="5">
        <v>107</v>
      </c>
      <c r="D4319" s="12" t="str">
        <f t="shared" si="87"/>
        <v>Bolt_TikTok107</v>
      </c>
      <c r="E4319" s="21">
        <v>5647.3529999999992</v>
      </c>
      <c r="F4319" s="22">
        <v>231.83091297654585</v>
      </c>
    </row>
    <row r="4320" spans="1:6" x14ac:dyDescent="0.25">
      <c r="A4320" s="12" t="s">
        <v>32</v>
      </c>
      <c r="B4320" s="5" t="s">
        <v>45</v>
      </c>
      <c r="C4320" s="5">
        <v>108</v>
      </c>
      <c r="D4320" s="12" t="str">
        <f t="shared" si="87"/>
        <v>Bolt_TikTok108</v>
      </c>
      <c r="E4320" s="21">
        <v>5700.1319999999996</v>
      </c>
      <c r="F4320" s="22">
        <v>234.37670327486248</v>
      </c>
    </row>
    <row r="4321" spans="1:6" x14ac:dyDescent="0.25">
      <c r="A4321" s="12" t="s">
        <v>32</v>
      </c>
      <c r="B4321" s="5" t="s">
        <v>45</v>
      </c>
      <c r="C4321" s="5">
        <v>109</v>
      </c>
      <c r="D4321" s="12" t="str">
        <f t="shared" si="87"/>
        <v>Bolt_TikTok109</v>
      </c>
      <c r="E4321" s="21">
        <v>5752.9110000000001</v>
      </c>
      <c r="F4321" s="22">
        <v>236.91628377883097</v>
      </c>
    </row>
    <row r="4322" spans="1:6" x14ac:dyDescent="0.25">
      <c r="A4322" s="12" t="s">
        <v>32</v>
      </c>
      <c r="B4322" s="5" t="s">
        <v>45</v>
      </c>
      <c r="C4322" s="5">
        <v>110</v>
      </c>
      <c r="D4322" s="12" t="str">
        <f t="shared" si="87"/>
        <v>Bolt_TikTok110</v>
      </c>
      <c r="E4322" s="21">
        <v>5805.69</v>
      </c>
      <c r="F4322" s="22">
        <v>239.44952751629461</v>
      </c>
    </row>
    <row r="4323" spans="1:6" x14ac:dyDescent="0.25">
      <c r="A4323" s="12" t="s">
        <v>32</v>
      </c>
      <c r="B4323" s="5" t="s">
        <v>45</v>
      </c>
      <c r="C4323" s="5">
        <v>111</v>
      </c>
      <c r="D4323" s="12" t="str">
        <f t="shared" si="87"/>
        <v>Bolt_TikTok111</v>
      </c>
      <c r="E4323" s="21">
        <v>5858.4689999999991</v>
      </c>
      <c r="F4323" s="22">
        <v>241.97631176925969</v>
      </c>
    </row>
    <row r="4324" spans="1:6" x14ac:dyDescent="0.25">
      <c r="A4324" s="12" t="s">
        <v>32</v>
      </c>
      <c r="B4324" s="5" t="s">
        <v>45</v>
      </c>
      <c r="C4324" s="5">
        <v>112</v>
      </c>
      <c r="D4324" s="12" t="str">
        <f t="shared" si="87"/>
        <v>Bolt_TikTok112</v>
      </c>
      <c r="E4324" s="21">
        <v>5911.2479999999996</v>
      </c>
      <c r="F4324" s="22">
        <v>244.49651797262752</v>
      </c>
    </row>
    <row r="4325" spans="1:6" x14ac:dyDescent="0.25">
      <c r="A4325" s="12" t="s">
        <v>32</v>
      </c>
      <c r="B4325" s="5" t="s">
        <v>45</v>
      </c>
      <c r="C4325" s="5">
        <v>113</v>
      </c>
      <c r="D4325" s="12" t="str">
        <f t="shared" si="87"/>
        <v>Bolt_TikTok113</v>
      </c>
      <c r="E4325" s="21">
        <v>5964.027</v>
      </c>
      <c r="F4325" s="22">
        <v>247.01003161532088</v>
      </c>
    </row>
    <row r="4326" spans="1:6" x14ac:dyDescent="0.25">
      <c r="A4326" s="12" t="s">
        <v>32</v>
      </c>
      <c r="B4326" s="5" t="s">
        <v>45</v>
      </c>
      <c r="C4326" s="5">
        <v>114</v>
      </c>
      <c r="D4326" s="12" t="str">
        <f t="shared" si="87"/>
        <v>Bolt_TikTok114</v>
      </c>
      <c r="E4326" s="21">
        <v>6016.8059999999996</v>
      </c>
      <c r="F4326" s="22">
        <v>249.51674214374404</v>
      </c>
    </row>
    <row r="4327" spans="1:6" x14ac:dyDescent="0.25">
      <c r="A4327" s="12" t="s">
        <v>32</v>
      </c>
      <c r="B4327" s="5" t="s">
        <v>45</v>
      </c>
      <c r="C4327" s="5">
        <v>115</v>
      </c>
      <c r="D4327" s="12" t="str">
        <f t="shared" si="87"/>
        <v>Bolt_TikTok115</v>
      </c>
      <c r="E4327" s="21">
        <v>6069.5849999999991</v>
      </c>
      <c r="F4327" s="22">
        <v>252.01654286750906</v>
      </c>
    </row>
    <row r="4328" spans="1:6" x14ac:dyDescent="0.25">
      <c r="A4328" s="12" t="s">
        <v>32</v>
      </c>
      <c r="B4328" s="5" t="s">
        <v>45</v>
      </c>
      <c r="C4328" s="5">
        <v>116</v>
      </c>
      <c r="D4328" s="12" t="str">
        <f t="shared" si="87"/>
        <v>Bolt_TikTok116</v>
      </c>
      <c r="E4328" s="21">
        <v>6122.3639999999996</v>
      </c>
      <c r="F4328" s="22">
        <v>254.5093308673718</v>
      </c>
    </row>
    <row r="4329" spans="1:6" x14ac:dyDescent="0.25">
      <c r="A4329" s="12" t="s">
        <v>32</v>
      </c>
      <c r="B4329" s="5" t="s">
        <v>45</v>
      </c>
      <c r="C4329" s="5">
        <v>117</v>
      </c>
      <c r="D4329" s="12" t="str">
        <f t="shared" si="87"/>
        <v>Bolt_TikTok117</v>
      </c>
      <c r="E4329" s="21">
        <v>6175.143</v>
      </c>
      <c r="F4329" s="22">
        <v>256.9950069053175</v>
      </c>
    </row>
    <row r="4330" spans="1:6" x14ac:dyDescent="0.25">
      <c r="A4330" s="12" t="s">
        <v>32</v>
      </c>
      <c r="B4330" s="5" t="s">
        <v>45</v>
      </c>
      <c r="C4330" s="5">
        <v>118</v>
      </c>
      <c r="D4330" s="12" t="str">
        <f t="shared" si="87"/>
        <v>Bolt_TikTok118</v>
      </c>
      <c r="E4330" s="21">
        <v>6227.9219999999996</v>
      </c>
      <c r="F4330" s="22">
        <v>259.47347533674036</v>
      </c>
    </row>
    <row r="4331" spans="1:6" x14ac:dyDescent="0.25">
      <c r="A4331" s="12" t="s">
        <v>32</v>
      </c>
      <c r="B4331" s="5" t="s">
        <v>45</v>
      </c>
      <c r="C4331" s="5">
        <v>119</v>
      </c>
      <c r="D4331" s="12" t="str">
        <f t="shared" si="87"/>
        <v>Bolt_TikTok119</v>
      </c>
      <c r="E4331" s="21">
        <v>6280.7009999999991</v>
      </c>
      <c r="F4331" s="22">
        <v>261.9446440246607</v>
      </c>
    </row>
    <row r="4332" spans="1:6" x14ac:dyDescent="0.25">
      <c r="A4332" s="12" t="s">
        <v>32</v>
      </c>
      <c r="B4332" s="5" t="s">
        <v>45</v>
      </c>
      <c r="C4332" s="5">
        <v>120</v>
      </c>
      <c r="D4332" s="12" t="str">
        <f t="shared" si="87"/>
        <v>Bolt_TikTok120</v>
      </c>
      <c r="E4332" s="21">
        <v>6333.48</v>
      </c>
      <c r="F4332" s="22">
        <v>264.40842425592928</v>
      </c>
    </row>
    <row r="4333" spans="1:6" x14ac:dyDescent="0.25">
      <c r="A4333" s="12" t="s">
        <v>32</v>
      </c>
      <c r="B4333" s="5" t="s">
        <v>45</v>
      </c>
      <c r="C4333" s="5">
        <v>121</v>
      </c>
      <c r="D4333" s="12" t="str">
        <f t="shared" si="87"/>
        <v>Bolt_TikTok121</v>
      </c>
      <c r="E4333" s="21">
        <v>6386.259</v>
      </c>
      <c r="F4333" s="22">
        <v>266.86473065936605</v>
      </c>
    </row>
    <row r="4334" spans="1:6" x14ac:dyDescent="0.25">
      <c r="A4334" s="12" t="s">
        <v>32</v>
      </c>
      <c r="B4334" s="5" t="s">
        <v>45</v>
      </c>
      <c r="C4334" s="5">
        <v>122</v>
      </c>
      <c r="D4334" s="12" t="str">
        <f t="shared" si="87"/>
        <v>Bolt_TikTok122</v>
      </c>
      <c r="E4334" s="21">
        <v>6439.0379999999996</v>
      </c>
      <c r="F4334" s="22">
        <v>269.31348112578451</v>
      </c>
    </row>
    <row r="4335" spans="1:6" x14ac:dyDescent="0.25">
      <c r="A4335" s="12" t="s">
        <v>32</v>
      </c>
      <c r="B4335" s="5" t="s">
        <v>45</v>
      </c>
      <c r="C4335" s="5">
        <v>123</v>
      </c>
      <c r="D4335" s="12" t="str">
        <f t="shared" si="87"/>
        <v>Bolt_TikTok123</v>
      </c>
      <c r="E4335" s="21">
        <v>6491.8169999999991</v>
      </c>
      <c r="F4335" s="22">
        <v>271.75459672985181</v>
      </c>
    </row>
    <row r="4336" spans="1:6" x14ac:dyDescent="0.25">
      <c r="A4336" s="12" t="s">
        <v>32</v>
      </c>
      <c r="B4336" s="5" t="s">
        <v>45</v>
      </c>
      <c r="C4336" s="5">
        <v>124</v>
      </c>
      <c r="D4336" s="12" t="str">
        <f t="shared" si="87"/>
        <v>Bolt_TikTok124</v>
      </c>
      <c r="E4336" s="21">
        <v>6544.5959999999995</v>
      </c>
      <c r="F4336" s="22">
        <v>274.18800165374319</v>
      </c>
    </row>
    <row r="4337" spans="1:6" x14ac:dyDescent="0.25">
      <c r="A4337" s="12" t="s">
        <v>32</v>
      </c>
      <c r="B4337" s="5" t="s">
        <v>45</v>
      </c>
      <c r="C4337" s="5">
        <v>125</v>
      </c>
      <c r="D4337" s="12" t="str">
        <f t="shared" si="87"/>
        <v>Bolt_TikTok125</v>
      </c>
      <c r="E4337" s="21">
        <v>6597.375</v>
      </c>
      <c r="F4337" s="22">
        <v>276.61362311253754</v>
      </c>
    </row>
    <row r="4338" spans="1:6" x14ac:dyDescent="0.25">
      <c r="A4338" s="12" t="s">
        <v>32</v>
      </c>
      <c r="B4338" s="5" t="s">
        <v>45</v>
      </c>
      <c r="C4338" s="5">
        <v>126</v>
      </c>
      <c r="D4338" s="12" t="str">
        <f t="shared" si="87"/>
        <v>Bolt_TikTok126</v>
      </c>
      <c r="E4338" s="21">
        <v>6650.1539999999995</v>
      </c>
      <c r="F4338" s="22">
        <v>279.03139128131915</v>
      </c>
    </row>
    <row r="4339" spans="1:6" x14ac:dyDescent="0.25">
      <c r="A4339" s="12" t="s">
        <v>32</v>
      </c>
      <c r="B4339" s="5" t="s">
        <v>45</v>
      </c>
      <c r="C4339" s="5">
        <v>127</v>
      </c>
      <c r="D4339" s="12" t="str">
        <f t="shared" si="87"/>
        <v>Bolt_TikTok127</v>
      </c>
      <c r="E4339" s="21">
        <v>6702.9329999999991</v>
      </c>
      <c r="F4339" s="22">
        <v>281.44123922393624</v>
      </c>
    </row>
    <row r="4340" spans="1:6" x14ac:dyDescent="0.25">
      <c r="A4340" s="12" t="s">
        <v>32</v>
      </c>
      <c r="B4340" s="5" t="s">
        <v>45</v>
      </c>
      <c r="C4340" s="5">
        <v>128</v>
      </c>
      <c r="D4340" s="12" t="str">
        <f t="shared" si="87"/>
        <v>Bolt_TikTok128</v>
      </c>
      <c r="E4340" s="21">
        <v>6755.7119999999995</v>
      </c>
      <c r="F4340" s="22">
        <v>283.84310282338043</v>
      </c>
    </row>
    <row r="4341" spans="1:6" x14ac:dyDescent="0.25">
      <c r="A4341" s="12" t="s">
        <v>32</v>
      </c>
      <c r="B4341" s="5" t="s">
        <v>45</v>
      </c>
      <c r="C4341" s="5">
        <v>129</v>
      </c>
      <c r="D4341" s="12" t="str">
        <f t="shared" si="87"/>
        <v>Bolt_TikTok129</v>
      </c>
      <c r="E4341" s="21">
        <v>6808.491</v>
      </c>
      <c r="F4341" s="22">
        <v>286.23692071374234</v>
      </c>
    </row>
    <row r="4342" spans="1:6" x14ac:dyDescent="0.25">
      <c r="A4342" s="12" t="s">
        <v>32</v>
      </c>
      <c r="B4342" s="5" t="s">
        <v>45</v>
      </c>
      <c r="C4342" s="5">
        <v>130</v>
      </c>
      <c r="D4342" s="12" t="str">
        <f t="shared" si="87"/>
        <v>Bolt_TikTok130</v>
      </c>
      <c r="E4342" s="21">
        <v>6861.2699999999995</v>
      </c>
      <c r="F4342" s="22">
        <v>288.62263421370983</v>
      </c>
    </row>
    <row r="4343" spans="1:6" x14ac:dyDescent="0.25">
      <c r="A4343" s="12" t="s">
        <v>32</v>
      </c>
      <c r="B4343" s="5" t="s">
        <v>45</v>
      </c>
      <c r="C4343" s="5">
        <v>131</v>
      </c>
      <c r="D4343" s="12" t="str">
        <f t="shared" si="87"/>
        <v>Bolt_TikTok131</v>
      </c>
      <c r="E4343" s="21">
        <v>6914.0489999999991</v>
      </c>
      <c r="F4343" s="22">
        <v>291.00018726156719</v>
      </c>
    </row>
    <row r="4344" spans="1:6" x14ac:dyDescent="0.25">
      <c r="A4344" s="12" t="s">
        <v>32</v>
      </c>
      <c r="B4344" s="5" t="s">
        <v>45</v>
      </c>
      <c r="C4344" s="5">
        <v>132</v>
      </c>
      <c r="D4344" s="12" t="str">
        <f t="shared" si="87"/>
        <v>Bolt_TikTok132</v>
      </c>
      <c r="E4344" s="21">
        <v>6966.8279999999995</v>
      </c>
      <c r="F4344" s="22">
        <v>293.3695263516608</v>
      </c>
    </row>
    <row r="4345" spans="1:6" x14ac:dyDescent="0.25">
      <c r="A4345" s="12" t="s">
        <v>32</v>
      </c>
      <c r="B4345" s="5" t="s">
        <v>45</v>
      </c>
      <c r="C4345" s="5">
        <v>133</v>
      </c>
      <c r="D4345" s="12" t="str">
        <f t="shared" si="87"/>
        <v>Bolt_TikTok133</v>
      </c>
      <c r="E4345" s="21">
        <v>7019.607</v>
      </c>
      <c r="F4345" s="22">
        <v>295.7306004722949</v>
      </c>
    </row>
    <row r="4346" spans="1:6" x14ac:dyDescent="0.25">
      <c r="A4346" s="12" t="s">
        <v>32</v>
      </c>
      <c r="B4346" s="5" t="s">
        <v>45</v>
      </c>
      <c r="C4346" s="5">
        <v>134</v>
      </c>
      <c r="D4346" s="12" t="str">
        <f t="shared" si="87"/>
        <v>Bolt_TikTok134</v>
      </c>
      <c r="E4346" s="21">
        <v>7072.3859999999995</v>
      </c>
      <c r="F4346" s="22">
        <v>298.08336104502473</v>
      </c>
    </row>
    <row r="4347" spans="1:6" x14ac:dyDescent="0.25">
      <c r="A4347" s="12" t="s">
        <v>32</v>
      </c>
      <c r="B4347" s="5" t="s">
        <v>45</v>
      </c>
      <c r="C4347" s="5">
        <v>135</v>
      </c>
      <c r="D4347" s="12" t="str">
        <f t="shared" si="87"/>
        <v>Bolt_TikTok135</v>
      </c>
      <c r="E4347" s="21">
        <v>7125.1649999999991</v>
      </c>
      <c r="F4347" s="22">
        <v>300.42776186531069</v>
      </c>
    </row>
    <row r="4348" spans="1:6" x14ac:dyDescent="0.25">
      <c r="A4348" s="12" t="s">
        <v>32</v>
      </c>
      <c r="B4348" s="5" t="s">
        <v>45</v>
      </c>
      <c r="C4348" s="5">
        <v>136</v>
      </c>
      <c r="D4348" s="12" t="str">
        <f t="shared" si="87"/>
        <v>Bolt_TikTok136</v>
      </c>
      <c r="E4348" s="21">
        <v>7177.9439999999995</v>
      </c>
      <c r="F4348" s="22">
        <v>302.76375904450481</v>
      </c>
    </row>
    <row r="4349" spans="1:6" x14ac:dyDescent="0.25">
      <c r="A4349" s="12" t="s">
        <v>32</v>
      </c>
      <c r="B4349" s="5" t="s">
        <v>45</v>
      </c>
      <c r="C4349" s="5">
        <v>137</v>
      </c>
      <c r="D4349" s="12" t="str">
        <f t="shared" si="87"/>
        <v>Bolt_TikTok137</v>
      </c>
      <c r="E4349" s="21">
        <v>7230.723</v>
      </c>
      <c r="F4349" s="22">
        <v>305.09131095313364</v>
      </c>
    </row>
    <row r="4350" spans="1:6" x14ac:dyDescent="0.25">
      <c r="A4350" s="12" t="s">
        <v>32</v>
      </c>
      <c r="B4350" s="5" t="s">
        <v>45</v>
      </c>
      <c r="C4350" s="5">
        <v>138</v>
      </c>
      <c r="D4350" s="12" t="str">
        <f t="shared" si="87"/>
        <v>Bolt_TikTok138</v>
      </c>
      <c r="E4350" s="21">
        <v>7283.5019999999995</v>
      </c>
      <c r="F4350" s="22">
        <v>307.41037816545122</v>
      </c>
    </row>
    <row r="4351" spans="1:6" x14ac:dyDescent="0.25">
      <c r="A4351" s="12" t="s">
        <v>32</v>
      </c>
      <c r="B4351" s="5" t="s">
        <v>45</v>
      </c>
      <c r="C4351" s="5">
        <v>139</v>
      </c>
      <c r="D4351" s="12" t="str">
        <f t="shared" si="87"/>
        <v>Bolt_TikTok139</v>
      </c>
      <c r="E4351" s="21">
        <v>7336.280999999999</v>
      </c>
      <c r="F4351" s="22">
        <v>309.7209234052288</v>
      </c>
    </row>
    <row r="4352" spans="1:6" x14ac:dyDescent="0.25">
      <c r="A4352" s="12" t="s">
        <v>32</v>
      </c>
      <c r="B4352" s="5" t="s">
        <v>45</v>
      </c>
      <c r="C4352" s="5">
        <v>140</v>
      </c>
      <c r="D4352" s="12" t="str">
        <f t="shared" si="87"/>
        <v>Bolt_TikTok140</v>
      </c>
      <c r="E4352" s="21">
        <v>7389.0599999999995</v>
      </c>
      <c r="F4352" s="22">
        <v>312.02291149275368</v>
      </c>
    </row>
    <row r="4353" spans="1:6" x14ac:dyDescent="0.25">
      <c r="A4353" s="12" t="s">
        <v>32</v>
      </c>
      <c r="B4353" s="5" t="s">
        <v>45</v>
      </c>
      <c r="C4353" s="5">
        <v>141</v>
      </c>
      <c r="D4353" s="12" t="str">
        <f t="shared" si="87"/>
        <v>Bolt_TikTok141</v>
      </c>
      <c r="E4353" s="21">
        <v>7441.8389999999999</v>
      </c>
      <c r="F4353" s="22">
        <v>314.31630929301048</v>
      </c>
    </row>
    <row r="4354" spans="1:6" x14ac:dyDescent="0.25">
      <c r="A4354" s="12" t="s">
        <v>32</v>
      </c>
      <c r="B4354" s="5" t="s">
        <v>45</v>
      </c>
      <c r="C4354" s="5">
        <v>142</v>
      </c>
      <c r="D4354" s="12" t="str">
        <f t="shared" si="87"/>
        <v>Bolt_TikTok142</v>
      </c>
      <c r="E4354" s="21">
        <v>7494.6179999999995</v>
      </c>
      <c r="F4354" s="22">
        <v>316.60108566501242</v>
      </c>
    </row>
    <row r="4355" spans="1:6" x14ac:dyDescent="0.25">
      <c r="A4355" s="12" t="s">
        <v>32</v>
      </c>
      <c r="B4355" s="5" t="s">
        <v>45</v>
      </c>
      <c r="C4355" s="5">
        <v>143</v>
      </c>
      <c r="D4355" s="12" t="str">
        <f t="shared" si="87"/>
        <v>Bolt_TikTok143</v>
      </c>
      <c r="E4355" s="21">
        <v>7547.396999999999</v>
      </c>
      <c r="F4355" s="22">
        <v>318.87721141226325</v>
      </c>
    </row>
    <row r="4356" spans="1:6" x14ac:dyDescent="0.25">
      <c r="A4356" s="12" t="s">
        <v>32</v>
      </c>
      <c r="B4356" s="5" t="s">
        <v>45</v>
      </c>
      <c r="C4356" s="5">
        <v>144</v>
      </c>
      <c r="D4356" s="12" t="str">
        <f t="shared" si="87"/>
        <v>Bolt_TikTok144</v>
      </c>
      <c r="E4356" s="21">
        <v>7600.1759999999995</v>
      </c>
      <c r="F4356" s="22">
        <v>321.14465923431675</v>
      </c>
    </row>
    <row r="4357" spans="1:6" x14ac:dyDescent="0.25">
      <c r="A4357" s="12" t="s">
        <v>32</v>
      </c>
      <c r="B4357" s="5" t="s">
        <v>45</v>
      </c>
      <c r="C4357" s="5">
        <v>145</v>
      </c>
      <c r="D4357" s="12" t="str">
        <f t="shared" si="87"/>
        <v>Bolt_TikTok145</v>
      </c>
      <c r="E4357" s="21">
        <v>7652.9549999999999</v>
      </c>
      <c r="F4357" s="22">
        <v>323.40340367941116</v>
      </c>
    </row>
    <row r="4358" spans="1:6" x14ac:dyDescent="0.25">
      <c r="A4358" s="12" t="s">
        <v>32</v>
      </c>
      <c r="B4358" s="5" t="s">
        <v>45</v>
      </c>
      <c r="C4358" s="5">
        <v>146</v>
      </c>
      <c r="D4358" s="12" t="str">
        <f t="shared" si="87"/>
        <v>Bolt_TikTok146</v>
      </c>
      <c r="E4358" s="21">
        <v>7705.7339999999995</v>
      </c>
      <c r="F4358" s="22">
        <v>325.65342109815754</v>
      </c>
    </row>
    <row r="4359" spans="1:6" x14ac:dyDescent="0.25">
      <c r="A4359" s="12" t="s">
        <v>32</v>
      </c>
      <c r="B4359" s="5" t="s">
        <v>45</v>
      </c>
      <c r="C4359" s="5">
        <v>147</v>
      </c>
      <c r="D4359" s="12" t="str">
        <f t="shared" si="87"/>
        <v>Bolt_TikTok147</v>
      </c>
      <c r="E4359" s="21">
        <v>7758.512999999999</v>
      </c>
      <c r="F4359" s="22">
        <v>327.89468959825047</v>
      </c>
    </row>
    <row r="4360" spans="1:6" x14ac:dyDescent="0.25">
      <c r="A4360" s="12" t="s">
        <v>32</v>
      </c>
      <c r="B4360" s="5" t="s">
        <v>45</v>
      </c>
      <c r="C4360" s="5">
        <v>148</v>
      </c>
      <c r="D4360" s="12" t="str">
        <f t="shared" si="87"/>
        <v>Bolt_TikTok148</v>
      </c>
      <c r="E4360" s="21">
        <v>7811.2919999999995</v>
      </c>
      <c r="F4360" s="22">
        <v>330.12718900018393</v>
      </c>
    </row>
    <row r="4361" spans="1:6" x14ac:dyDescent="0.25">
      <c r="A4361" s="12" t="s">
        <v>32</v>
      </c>
      <c r="B4361" s="5" t="s">
        <v>45</v>
      </c>
      <c r="C4361" s="5">
        <v>149</v>
      </c>
      <c r="D4361" s="12" t="str">
        <f t="shared" si="87"/>
        <v>Bolt_TikTok149</v>
      </c>
      <c r="E4361" s="21">
        <v>7864.0709999999999</v>
      </c>
      <c r="F4361" s="22">
        <v>332.35090079394695</v>
      </c>
    </row>
    <row r="4362" spans="1:6" x14ac:dyDescent="0.25">
      <c r="A4362" s="12" t="s">
        <v>32</v>
      </c>
      <c r="B4362" s="5" t="s">
        <v>45</v>
      </c>
      <c r="C4362" s="5">
        <v>150</v>
      </c>
      <c r="D4362" s="12" t="str">
        <f t="shared" si="87"/>
        <v>Bolt_TikTok150</v>
      </c>
      <c r="E4362" s="21">
        <v>7916.8499999999995</v>
      </c>
      <c r="F4362" s="22">
        <v>334.56580809667742</v>
      </c>
    </row>
    <row r="4363" spans="1:6" x14ac:dyDescent="0.25">
      <c r="A4363" s="12" t="s">
        <v>32</v>
      </c>
      <c r="B4363" s="5" t="s">
        <v>45</v>
      </c>
      <c r="C4363" s="5">
        <v>151</v>
      </c>
      <c r="D4363" s="12" t="str">
        <f t="shared" si="87"/>
        <v>Bolt_TikTok151</v>
      </c>
      <c r="E4363" s="21">
        <v>7969.628999999999</v>
      </c>
      <c r="F4363" s="22">
        <v>336.77189561125181</v>
      </c>
    </row>
    <row r="4364" spans="1:6" x14ac:dyDescent="0.25">
      <c r="A4364" s="12" t="s">
        <v>32</v>
      </c>
      <c r="B4364" s="5" t="s">
        <v>45</v>
      </c>
      <c r="C4364" s="5">
        <v>152</v>
      </c>
      <c r="D4364" s="12" t="str">
        <f t="shared" si="87"/>
        <v>Bolt_TikTok152</v>
      </c>
      <c r="E4364" s="21">
        <v>8022.4079999999994</v>
      </c>
      <c r="F4364" s="22">
        <v>338.96914958578975</v>
      </c>
    </row>
    <row r="4365" spans="1:6" x14ac:dyDescent="0.25">
      <c r="A4365" s="12" t="s">
        <v>32</v>
      </c>
      <c r="B4365" s="5" t="s">
        <v>45</v>
      </c>
      <c r="C4365" s="5">
        <v>153</v>
      </c>
      <c r="D4365" s="12" t="str">
        <f t="shared" si="87"/>
        <v>Bolt_TikTok153</v>
      </c>
      <c r="E4365" s="21">
        <v>8075.1869999999999</v>
      </c>
      <c r="F4365" s="22">
        <v>341.15755777405502</v>
      </c>
    </row>
    <row r="4366" spans="1:6" x14ac:dyDescent="0.25">
      <c r="A4366" s="12" t="s">
        <v>32</v>
      </c>
      <c r="B4366" s="5" t="s">
        <v>45</v>
      </c>
      <c r="C4366" s="5">
        <v>154</v>
      </c>
      <c r="D4366" s="12" t="str">
        <f t="shared" si="87"/>
        <v>Bolt_TikTok154</v>
      </c>
      <c r="E4366" s="21">
        <v>8127.9659999999994</v>
      </c>
      <c r="F4366" s="22">
        <v>343.33710939672858</v>
      </c>
    </row>
    <row r="4367" spans="1:6" x14ac:dyDescent="0.25">
      <c r="A4367" s="12" t="s">
        <v>32</v>
      </c>
      <c r="B4367" s="5" t="s">
        <v>45</v>
      </c>
      <c r="C4367" s="5">
        <v>155</v>
      </c>
      <c r="D4367" s="12" t="str">
        <f t="shared" si="87"/>
        <v>Bolt_TikTok155</v>
      </c>
      <c r="E4367" s="21">
        <v>8180.744999999999</v>
      </c>
      <c r="F4367" s="22">
        <v>345.50779510353885</v>
      </c>
    </row>
    <row r="4368" spans="1:6" x14ac:dyDescent="0.25">
      <c r="A4368" s="12" t="s">
        <v>32</v>
      </c>
      <c r="B4368" s="5" t="s">
        <v>45</v>
      </c>
      <c r="C4368" s="5">
        <v>156</v>
      </c>
      <c r="D4368" s="12" t="str">
        <f t="shared" si="87"/>
        <v>Bolt_TikTok156</v>
      </c>
      <c r="E4368" s="21">
        <v>8233.5239999999994</v>
      </c>
      <c r="F4368" s="22">
        <v>347.66960693622559</v>
      </c>
    </row>
    <row r="4369" spans="1:6" x14ac:dyDescent="0.25">
      <c r="A4369" s="12" t="s">
        <v>32</v>
      </c>
      <c r="B4369" s="5" t="s">
        <v>45</v>
      </c>
      <c r="C4369" s="5">
        <v>157</v>
      </c>
      <c r="D4369" s="12" t="str">
        <f t="shared" si="87"/>
        <v>Bolt_TikTok157</v>
      </c>
      <c r="E4369" s="21">
        <v>8286.3029999999999</v>
      </c>
      <c r="F4369" s="22">
        <v>349.82253829232366</v>
      </c>
    </row>
    <row r="4370" spans="1:6" x14ac:dyDescent="0.25">
      <c r="A4370" s="12" t="s">
        <v>32</v>
      </c>
      <c r="B4370" s="5" t="s">
        <v>45</v>
      </c>
      <c r="C4370" s="5">
        <v>158</v>
      </c>
      <c r="D4370" s="12" t="str">
        <f t="shared" si="87"/>
        <v>Bolt_TikTok158</v>
      </c>
      <c r="E4370" s="21">
        <v>8339.0819999999985</v>
      </c>
      <c r="F4370" s="22">
        <v>351.96658388974436</v>
      </c>
    </row>
    <row r="4371" spans="1:6" x14ac:dyDescent="0.25">
      <c r="A4371" s="12" t="s">
        <v>32</v>
      </c>
      <c r="B4371" s="5" t="s">
        <v>45</v>
      </c>
      <c r="C4371" s="5">
        <v>159</v>
      </c>
      <c r="D4371" s="12" t="str">
        <f t="shared" si="87"/>
        <v>Bolt_TikTok159</v>
      </c>
      <c r="E4371" s="21">
        <v>8391.860999999999</v>
      </c>
      <c r="F4371" s="22">
        <v>354.10173973213801</v>
      </c>
    </row>
    <row r="4372" spans="1:6" x14ac:dyDescent="0.25">
      <c r="A4372" s="12" t="s">
        <v>32</v>
      </c>
      <c r="B4372" s="5" t="s">
        <v>45</v>
      </c>
      <c r="C4372" s="5">
        <v>160</v>
      </c>
      <c r="D4372" s="12" t="str">
        <f t="shared" si="87"/>
        <v>Bolt_TikTok160</v>
      </c>
      <c r="E4372" s="21">
        <v>8444.64</v>
      </c>
      <c r="F4372" s="22">
        <v>356.22800307502229</v>
      </c>
    </row>
    <row r="4373" spans="1:6" x14ac:dyDescent="0.25">
      <c r="A4373" s="12" t="s">
        <v>32</v>
      </c>
      <c r="B4373" s="5" t="s">
        <v>45</v>
      </c>
      <c r="C4373" s="5">
        <v>161</v>
      </c>
      <c r="D4373" s="12" t="str">
        <f t="shared" si="87"/>
        <v>Bolt_TikTok161</v>
      </c>
      <c r="E4373" s="21">
        <v>8497.4189999999999</v>
      </c>
      <c r="F4373" s="22">
        <v>358.34537239265632</v>
      </c>
    </row>
    <row r="4374" spans="1:6" x14ac:dyDescent="0.25">
      <c r="A4374" s="12" t="s">
        <v>32</v>
      </c>
      <c r="B4374" s="5" t="s">
        <v>45</v>
      </c>
      <c r="C4374" s="5">
        <v>162</v>
      </c>
      <c r="D4374" s="12" t="str">
        <f t="shared" si="87"/>
        <v>Bolt_TikTok162</v>
      </c>
      <c r="E4374" s="21">
        <v>8550.1980000000003</v>
      </c>
      <c r="F4374" s="22">
        <v>360.4538473456459</v>
      </c>
    </row>
    <row r="4375" spans="1:6" x14ac:dyDescent="0.25">
      <c r="A4375" s="12" t="s">
        <v>32</v>
      </c>
      <c r="B4375" s="5" t="s">
        <v>45</v>
      </c>
      <c r="C4375" s="5">
        <v>163</v>
      </c>
      <c r="D4375" s="12" t="str">
        <f t="shared" si="87"/>
        <v>Bolt_TikTok163</v>
      </c>
      <c r="E4375" s="21">
        <v>8602.976999999999</v>
      </c>
      <c r="F4375" s="22">
        <v>362.55342874926566</v>
      </c>
    </row>
    <row r="4376" spans="1:6" x14ac:dyDescent="0.25">
      <c r="A4376" s="12" t="s">
        <v>32</v>
      </c>
      <c r="B4376" s="5" t="s">
        <v>45</v>
      </c>
      <c r="C4376" s="5">
        <v>164</v>
      </c>
      <c r="D4376" s="12" t="str">
        <f t="shared" si="87"/>
        <v>Bolt_TikTok164</v>
      </c>
      <c r="E4376" s="21">
        <v>8655.7559999999994</v>
      </c>
      <c r="F4376" s="22">
        <v>364.6441185424768</v>
      </c>
    </row>
    <row r="4377" spans="1:6" x14ac:dyDescent="0.25">
      <c r="A4377" s="12" t="s">
        <v>32</v>
      </c>
      <c r="B4377" s="5" t="s">
        <v>45</v>
      </c>
      <c r="C4377" s="5">
        <v>165</v>
      </c>
      <c r="D4377" s="12" t="str">
        <f t="shared" si="87"/>
        <v>Bolt_TikTok165</v>
      </c>
      <c r="E4377" s="21">
        <v>8708.5349999999999</v>
      </c>
      <c r="F4377" s="22">
        <v>366.72591975763208</v>
      </c>
    </row>
    <row r="4378" spans="1:6" x14ac:dyDescent="0.25">
      <c r="A4378" s="12" t="s">
        <v>32</v>
      </c>
      <c r="B4378" s="5" t="s">
        <v>45</v>
      </c>
      <c r="C4378" s="5">
        <v>166</v>
      </c>
      <c r="D4378" s="12" t="str">
        <f t="shared" ref="D4378:D4441" si="88">A4378&amp;"_"&amp;B4378&amp;C4378</f>
        <v>Bolt_TikTok166</v>
      </c>
      <c r="E4378" s="21">
        <v>8761.3139999999985</v>
      </c>
      <c r="F4378" s="22">
        <v>368.79883649084798</v>
      </c>
    </row>
    <row r="4379" spans="1:6" x14ac:dyDescent="0.25">
      <c r="A4379" s="12" t="s">
        <v>32</v>
      </c>
      <c r="B4379" s="5" t="s">
        <v>45</v>
      </c>
      <c r="C4379" s="5">
        <v>167</v>
      </c>
      <c r="D4379" s="12" t="str">
        <f t="shared" si="88"/>
        <v>Bolt_TikTok167</v>
      </c>
      <c r="E4379" s="21">
        <v>8814.0929999999989</v>
      </c>
      <c r="F4379" s="22">
        <v>370.86287387303184</v>
      </c>
    </row>
    <row r="4380" spans="1:6" x14ac:dyDescent="0.25">
      <c r="A4380" s="12" t="s">
        <v>32</v>
      </c>
      <c r="B4380" s="5" t="s">
        <v>45</v>
      </c>
      <c r="C4380" s="5">
        <v>168</v>
      </c>
      <c r="D4380" s="12" t="str">
        <f t="shared" si="88"/>
        <v>Bolt_TikTok168</v>
      </c>
      <c r="E4380" s="21">
        <v>8866.8719999999994</v>
      </c>
      <c r="F4380" s="22">
        <v>372.9180380415491</v>
      </c>
    </row>
    <row r="4381" spans="1:6" x14ac:dyDescent="0.25">
      <c r="A4381" s="12" t="s">
        <v>32</v>
      </c>
      <c r="B4381" s="5" t="s">
        <v>45</v>
      </c>
      <c r="C4381" s="5">
        <v>169</v>
      </c>
      <c r="D4381" s="12" t="str">
        <f t="shared" si="88"/>
        <v>Bolt_TikTok169</v>
      </c>
      <c r="E4381" s="21">
        <v>8919.6509999999998</v>
      </c>
      <c r="F4381" s="22">
        <v>374.96433611251655</v>
      </c>
    </row>
    <row r="4382" spans="1:6" x14ac:dyDescent="0.25">
      <c r="A4382" s="12" t="s">
        <v>32</v>
      </c>
      <c r="B4382" s="5" t="s">
        <v>45</v>
      </c>
      <c r="C4382" s="5">
        <v>170</v>
      </c>
      <c r="D4382" s="12" t="str">
        <f t="shared" si="88"/>
        <v>Bolt_TikTok170</v>
      </c>
      <c r="E4382" s="21">
        <v>8972.43</v>
      </c>
      <c r="F4382" s="22">
        <v>377.00177615370961</v>
      </c>
    </row>
    <row r="4383" spans="1:6" x14ac:dyDescent="0.25">
      <c r="A4383" s="12" t="s">
        <v>32</v>
      </c>
      <c r="B4383" s="5" t="s">
        <v>45</v>
      </c>
      <c r="C4383" s="5">
        <v>171</v>
      </c>
      <c r="D4383" s="12" t="str">
        <f t="shared" si="88"/>
        <v>Bolt_TikTok171</v>
      </c>
      <c r="E4383" s="21">
        <v>9025.2089999999989</v>
      </c>
      <c r="F4383" s="22">
        <v>379.03036715806638</v>
      </c>
    </row>
    <row r="4384" spans="1:6" x14ac:dyDescent="0.25">
      <c r="A4384" s="12" t="s">
        <v>32</v>
      </c>
      <c r="B4384" s="5" t="s">
        <v>45</v>
      </c>
      <c r="C4384" s="5">
        <v>172</v>
      </c>
      <c r="D4384" s="12" t="str">
        <f t="shared" si="88"/>
        <v>Bolt_TikTok172</v>
      </c>
      <c r="E4384" s="21">
        <v>9077.9879999999994</v>
      </c>
      <c r="F4384" s="22">
        <v>381.05011901778147</v>
      </c>
    </row>
    <row r="4385" spans="1:6" x14ac:dyDescent="0.25">
      <c r="A4385" s="12" t="s">
        <v>32</v>
      </c>
      <c r="B4385" s="5" t="s">
        <v>45</v>
      </c>
      <c r="C4385" s="5">
        <v>173</v>
      </c>
      <c r="D4385" s="12" t="str">
        <f t="shared" si="88"/>
        <v>Bolt_TikTok173</v>
      </c>
      <c r="E4385" s="21">
        <v>9130.7669999999998</v>
      </c>
      <c r="F4385" s="22">
        <v>383.06104249897112</v>
      </c>
    </row>
    <row r="4386" spans="1:6" x14ac:dyDescent="0.25">
      <c r="A4386" s="12" t="s">
        <v>32</v>
      </c>
      <c r="B4386" s="5" t="s">
        <v>45</v>
      </c>
      <c r="C4386" s="5">
        <v>174</v>
      </c>
      <c r="D4386" s="12" t="str">
        <f t="shared" si="88"/>
        <v>Bolt_TikTok174</v>
      </c>
      <c r="E4386" s="21">
        <v>9183.5459999999985</v>
      </c>
      <c r="F4386" s="22">
        <v>385.06314921690125</v>
      </c>
    </row>
    <row r="4387" spans="1:6" x14ac:dyDescent="0.25">
      <c r="A4387" s="12" t="s">
        <v>32</v>
      </c>
      <c r="B4387" s="5" t="s">
        <v>45</v>
      </c>
      <c r="C4387" s="5">
        <v>175</v>
      </c>
      <c r="D4387" s="12" t="str">
        <f t="shared" si="88"/>
        <v>Bolt_TikTok175</v>
      </c>
      <c r="E4387" s="21">
        <v>9236.3249999999989</v>
      </c>
      <c r="F4387" s="22">
        <v>387.0564516117642</v>
      </c>
    </row>
    <row r="4388" spans="1:6" x14ac:dyDescent="0.25">
      <c r="A4388" s="12" t="s">
        <v>32</v>
      </c>
      <c r="B4388" s="5" t="s">
        <v>45</v>
      </c>
      <c r="C4388" s="5">
        <v>176</v>
      </c>
      <c r="D4388" s="12" t="str">
        <f t="shared" si="88"/>
        <v>Bolt_TikTok176</v>
      </c>
      <c r="E4388" s="21">
        <v>9289.1039999999994</v>
      </c>
      <c r="F4388" s="22">
        <v>389.04096292499349</v>
      </c>
    </row>
    <row r="4389" spans="1:6" x14ac:dyDescent="0.25">
      <c r="A4389" s="12" t="s">
        <v>32</v>
      </c>
      <c r="B4389" s="5" t="s">
        <v>45</v>
      </c>
      <c r="C4389" s="5">
        <v>177</v>
      </c>
      <c r="D4389" s="12" t="str">
        <f t="shared" si="88"/>
        <v>Bolt_TikTok177</v>
      </c>
      <c r="E4389" s="21">
        <v>9341.8829999999998</v>
      </c>
      <c r="F4389" s="22">
        <v>391.01669717610446</v>
      </c>
    </row>
    <row r="4390" spans="1:6" x14ac:dyDescent="0.25">
      <c r="A4390" s="12" t="s">
        <v>32</v>
      </c>
      <c r="B4390" s="5" t="s">
        <v>45</v>
      </c>
      <c r="C4390" s="5">
        <v>178</v>
      </c>
      <c r="D4390" s="12" t="str">
        <f t="shared" si="88"/>
        <v>Bolt_TikTok178</v>
      </c>
      <c r="E4390" s="21">
        <v>9394.6620000000003</v>
      </c>
      <c r="F4390" s="22">
        <v>392.9836691400501</v>
      </c>
    </row>
    <row r="4391" spans="1:6" x14ac:dyDescent="0.25">
      <c r="A4391" s="12" t="s">
        <v>32</v>
      </c>
      <c r="B4391" s="5" t="s">
        <v>45</v>
      </c>
      <c r="C4391" s="5">
        <v>179</v>
      </c>
      <c r="D4391" s="12" t="str">
        <f t="shared" si="88"/>
        <v>Bolt_TikTok179</v>
      </c>
      <c r="E4391" s="21">
        <v>9447.4409999999989</v>
      </c>
      <c r="F4391" s="22">
        <v>394.94189432508017</v>
      </c>
    </row>
    <row r="4392" spans="1:6" x14ac:dyDescent="0.25">
      <c r="A4392" s="12" t="s">
        <v>32</v>
      </c>
      <c r="B4392" s="5" t="s">
        <v>45</v>
      </c>
      <c r="C4392" s="5">
        <v>180</v>
      </c>
      <c r="D4392" s="12" t="str">
        <f t="shared" si="88"/>
        <v>Bolt_TikTok180</v>
      </c>
      <c r="E4392" s="21">
        <v>9500.2199999999993</v>
      </c>
      <c r="F4392" s="22">
        <v>396.89138895109375</v>
      </c>
    </row>
    <row r="4393" spans="1:6" x14ac:dyDescent="0.25">
      <c r="A4393" s="12" t="s">
        <v>32</v>
      </c>
      <c r="B4393" s="5" t="s">
        <v>45</v>
      </c>
      <c r="C4393" s="5">
        <v>181</v>
      </c>
      <c r="D4393" s="12" t="str">
        <f t="shared" si="88"/>
        <v>Bolt_TikTok181</v>
      </c>
      <c r="E4393" s="21">
        <v>9552.9989999999998</v>
      </c>
      <c r="F4393" s="22">
        <v>398.83216992847423</v>
      </c>
    </row>
    <row r="4394" spans="1:6" x14ac:dyDescent="0.25">
      <c r="A4394" s="12" t="s">
        <v>32</v>
      </c>
      <c r="B4394" s="5" t="s">
        <v>45</v>
      </c>
      <c r="C4394" s="5">
        <v>182</v>
      </c>
      <c r="D4394" s="12" t="str">
        <f t="shared" si="88"/>
        <v>Bolt_TikTok182</v>
      </c>
      <c r="E4394" s="21">
        <v>9605.7779999999984</v>
      </c>
      <c r="F4394" s="22">
        <v>400.76425483739621</v>
      </c>
    </row>
    <row r="4395" spans="1:6" x14ac:dyDescent="0.25">
      <c r="A4395" s="12" t="s">
        <v>32</v>
      </c>
      <c r="B4395" s="5" t="s">
        <v>45</v>
      </c>
      <c r="C4395" s="5">
        <v>183</v>
      </c>
      <c r="D4395" s="12" t="str">
        <f t="shared" si="88"/>
        <v>Bolt_TikTok183</v>
      </c>
      <c r="E4395" s="21">
        <v>9658.5569999999989</v>
      </c>
      <c r="F4395" s="22">
        <v>402.68766190759504</v>
      </c>
    </row>
    <row r="4396" spans="1:6" x14ac:dyDescent="0.25">
      <c r="A4396" s="12" t="s">
        <v>32</v>
      </c>
      <c r="B4396" s="5" t="s">
        <v>45</v>
      </c>
      <c r="C4396" s="5">
        <v>184</v>
      </c>
      <c r="D4396" s="12" t="str">
        <f t="shared" si="88"/>
        <v>Bolt_TikTok184</v>
      </c>
      <c r="E4396" s="21">
        <v>9711.3359999999993</v>
      </c>
      <c r="F4396" s="22">
        <v>404.60240999858877</v>
      </c>
    </row>
    <row r="4397" spans="1:6" x14ac:dyDescent="0.25">
      <c r="A4397" s="12" t="s">
        <v>32</v>
      </c>
      <c r="B4397" s="5" t="s">
        <v>45</v>
      </c>
      <c r="C4397" s="5">
        <v>185</v>
      </c>
      <c r="D4397" s="12" t="str">
        <f t="shared" si="88"/>
        <v>Bolt_TikTok185</v>
      </c>
      <c r="E4397" s="21">
        <v>9764.1149999999998</v>
      </c>
      <c r="F4397" s="22">
        <v>406.5085185803419</v>
      </c>
    </row>
    <row r="4398" spans="1:6" x14ac:dyDescent="0.25">
      <c r="A4398" s="12" t="s">
        <v>32</v>
      </c>
      <c r="B4398" s="5" t="s">
        <v>45</v>
      </c>
      <c r="C4398" s="5">
        <v>186</v>
      </c>
      <c r="D4398" s="12" t="str">
        <f t="shared" si="88"/>
        <v>Bolt_TikTok186</v>
      </c>
      <c r="E4398" s="21">
        <v>9816.8940000000002</v>
      </c>
      <c r="F4398" s="22">
        <v>408.40600771436419</v>
      </c>
    </row>
    <row r="4399" spans="1:6" x14ac:dyDescent="0.25">
      <c r="A4399" s="12" t="s">
        <v>32</v>
      </c>
      <c r="B4399" s="5" t="s">
        <v>45</v>
      </c>
      <c r="C4399" s="5">
        <v>187</v>
      </c>
      <c r="D4399" s="12" t="str">
        <f t="shared" si="88"/>
        <v>Bolt_TikTok187</v>
      </c>
      <c r="E4399" s="21">
        <v>9869.6729999999989</v>
      </c>
      <c r="F4399" s="22">
        <v>410.29489803523091</v>
      </c>
    </row>
    <row r="4400" spans="1:6" x14ac:dyDescent="0.25">
      <c r="A4400" s="12" t="s">
        <v>32</v>
      </c>
      <c r="B4400" s="5" t="s">
        <v>45</v>
      </c>
      <c r="C4400" s="5">
        <v>188</v>
      </c>
      <c r="D4400" s="12" t="str">
        <f t="shared" si="88"/>
        <v>Bolt_TikTok188</v>
      </c>
      <c r="E4400" s="21">
        <v>9922.4519999999993</v>
      </c>
      <c r="F4400" s="22">
        <v>412.1752107325218</v>
      </c>
    </row>
    <row r="4401" spans="1:6" x14ac:dyDescent="0.25">
      <c r="A4401" s="12" t="s">
        <v>32</v>
      </c>
      <c r="B4401" s="5" t="s">
        <v>45</v>
      </c>
      <c r="C4401" s="5">
        <v>189</v>
      </c>
      <c r="D4401" s="12" t="str">
        <f t="shared" si="88"/>
        <v>Bolt_TikTok189</v>
      </c>
      <c r="E4401" s="21">
        <v>9975.2309999999998</v>
      </c>
      <c r="F4401" s="22">
        <v>414.04696753316369</v>
      </c>
    </row>
    <row r="4402" spans="1:6" x14ac:dyDescent="0.25">
      <c r="A4402" s="12" t="s">
        <v>32</v>
      </c>
      <c r="B4402" s="5" t="s">
        <v>45</v>
      </c>
      <c r="C4402" s="5">
        <v>190</v>
      </c>
      <c r="D4402" s="12" t="str">
        <f t="shared" si="88"/>
        <v>Bolt_TikTok190</v>
      </c>
      <c r="E4402" s="21">
        <v>10028.009999999998</v>
      </c>
      <c r="F4402" s="22">
        <v>415.91019068417017</v>
      </c>
    </row>
    <row r="4403" spans="1:6" x14ac:dyDescent="0.25">
      <c r="A4403" s="12" t="s">
        <v>32</v>
      </c>
      <c r="B4403" s="5" t="s">
        <v>45</v>
      </c>
      <c r="C4403" s="5">
        <v>191</v>
      </c>
      <c r="D4403" s="12" t="str">
        <f t="shared" si="88"/>
        <v>Bolt_TikTok191</v>
      </c>
      <c r="E4403" s="21">
        <v>10080.788999999999</v>
      </c>
      <c r="F4403" s="22">
        <v>417.76490293577416</v>
      </c>
    </row>
    <row r="4404" spans="1:6" x14ac:dyDescent="0.25">
      <c r="A4404" s="12" t="s">
        <v>32</v>
      </c>
      <c r="B4404" s="5" t="s">
        <v>45</v>
      </c>
      <c r="C4404" s="5">
        <v>192</v>
      </c>
      <c r="D4404" s="12" t="str">
        <f t="shared" si="88"/>
        <v>Bolt_TikTok192</v>
      </c>
      <c r="E4404" s="21">
        <v>10133.567999999999</v>
      </c>
      <c r="F4404" s="22">
        <v>419.61112752493892</v>
      </c>
    </row>
    <row r="4405" spans="1:6" x14ac:dyDescent="0.25">
      <c r="A4405" s="12" t="s">
        <v>32</v>
      </c>
      <c r="B4405" s="5" t="s">
        <v>45</v>
      </c>
      <c r="C4405" s="5">
        <v>193</v>
      </c>
      <c r="D4405" s="12" t="str">
        <f t="shared" si="88"/>
        <v>Bolt_TikTok193</v>
      </c>
      <c r="E4405" s="21">
        <v>10186.347</v>
      </c>
      <c r="F4405" s="22">
        <v>421.44888815924151</v>
      </c>
    </row>
    <row r="4406" spans="1:6" x14ac:dyDescent="0.25">
      <c r="A4406" s="12" t="s">
        <v>32</v>
      </c>
      <c r="B4406" s="5" t="s">
        <v>45</v>
      </c>
      <c r="C4406" s="5">
        <v>194</v>
      </c>
      <c r="D4406" s="12" t="str">
        <f t="shared" si="88"/>
        <v>Bolt_TikTok194</v>
      </c>
      <c r="E4406" s="21">
        <v>10239.126</v>
      </c>
      <c r="F4406" s="22">
        <v>423.27820900112408</v>
      </c>
    </row>
    <row r="4407" spans="1:6" x14ac:dyDescent="0.25">
      <c r="A4407" s="12" t="s">
        <v>32</v>
      </c>
      <c r="B4407" s="5" t="s">
        <v>45</v>
      </c>
      <c r="C4407" s="5">
        <v>195</v>
      </c>
      <c r="D4407" s="12" t="str">
        <f t="shared" si="88"/>
        <v>Bolt_TikTok195</v>
      </c>
      <c r="E4407" s="21">
        <v>10291.904999999999</v>
      </c>
      <c r="F4407" s="22">
        <v>425.09911465250025</v>
      </c>
    </row>
    <row r="4408" spans="1:6" x14ac:dyDescent="0.25">
      <c r="A4408" s="12" t="s">
        <v>32</v>
      </c>
      <c r="B4408" s="5" t="s">
        <v>45</v>
      </c>
      <c r="C4408" s="5">
        <v>196</v>
      </c>
      <c r="D4408" s="12" t="str">
        <f t="shared" si="88"/>
        <v>Bolt_TikTok196</v>
      </c>
      <c r="E4408" s="21">
        <v>10344.683999999999</v>
      </c>
      <c r="F4408" s="22">
        <v>426.91163013971192</v>
      </c>
    </row>
    <row r="4409" spans="1:6" x14ac:dyDescent="0.25">
      <c r="A4409" s="12" t="s">
        <v>32</v>
      </c>
      <c r="B4409" s="5" t="s">
        <v>45</v>
      </c>
      <c r="C4409" s="5">
        <v>197</v>
      </c>
      <c r="D4409" s="12" t="str">
        <f t="shared" si="88"/>
        <v>Bolt_TikTok197</v>
      </c>
      <c r="E4409" s="21">
        <v>10397.463</v>
      </c>
      <c r="F4409" s="22">
        <v>428.71578089883076</v>
      </c>
    </row>
    <row r="4410" spans="1:6" x14ac:dyDescent="0.25">
      <c r="A4410" s="12" t="s">
        <v>32</v>
      </c>
      <c r="B4410" s="5" t="s">
        <v>45</v>
      </c>
      <c r="C4410" s="5">
        <v>198</v>
      </c>
      <c r="D4410" s="12" t="str">
        <f t="shared" si="88"/>
        <v>Bolt_TikTok198</v>
      </c>
      <c r="E4410" s="21">
        <v>10450.241999999998</v>
      </c>
      <c r="F4410" s="22">
        <v>430.51159276129164</v>
      </c>
    </row>
    <row r="4411" spans="1:6" x14ac:dyDescent="0.25">
      <c r="A4411" s="12" t="s">
        <v>32</v>
      </c>
      <c r="B4411" s="5" t="s">
        <v>45</v>
      </c>
      <c r="C4411" s="5">
        <v>199</v>
      </c>
      <c r="D4411" s="12" t="str">
        <f t="shared" si="88"/>
        <v>Bolt_TikTok199</v>
      </c>
      <c r="E4411" s="21">
        <v>10503.020999999999</v>
      </c>
      <c r="F4411" s="22">
        <v>432.29909193985628</v>
      </c>
    </row>
    <row r="4412" spans="1:6" x14ac:dyDescent="0.25">
      <c r="A4412" s="12" t="s">
        <v>32</v>
      </c>
      <c r="B4412" s="5" t="s">
        <v>45</v>
      </c>
      <c r="C4412" s="5">
        <v>200</v>
      </c>
      <c r="D4412" s="12" t="str">
        <f t="shared" si="88"/>
        <v>Bolt_TikTok200</v>
      </c>
      <c r="E4412" s="21">
        <v>10555.8</v>
      </c>
      <c r="F4412" s="22">
        <v>434.07830501489894</v>
      </c>
    </row>
    <row r="4413" spans="1:6" x14ac:dyDescent="0.25">
      <c r="A4413" s="12" t="s">
        <v>32</v>
      </c>
      <c r="B4413" s="5" t="s">
        <v>45</v>
      </c>
      <c r="C4413" s="5">
        <v>201</v>
      </c>
      <c r="D4413" s="12" t="str">
        <f t="shared" si="88"/>
        <v>Bolt_TikTok201</v>
      </c>
      <c r="E4413" s="21">
        <v>10608.579</v>
      </c>
      <c r="F4413" s="22">
        <v>435.849258921005</v>
      </c>
    </row>
    <row r="4414" spans="1:6" x14ac:dyDescent="0.25">
      <c r="A4414" s="12" t="s">
        <v>32</v>
      </c>
      <c r="B4414" s="5" t="s">
        <v>45</v>
      </c>
      <c r="C4414" s="5">
        <v>202</v>
      </c>
      <c r="D4414" s="12" t="str">
        <f t="shared" si="88"/>
        <v>Bolt_TikTok202</v>
      </c>
      <c r="E4414" s="21">
        <v>10661.358</v>
      </c>
      <c r="F4414" s="22">
        <v>437.61198093387856</v>
      </c>
    </row>
    <row r="4415" spans="1:6" x14ac:dyDescent="0.25">
      <c r="A4415" s="12" t="s">
        <v>32</v>
      </c>
      <c r="B4415" s="5" t="s">
        <v>45</v>
      </c>
      <c r="C4415" s="5">
        <v>203</v>
      </c>
      <c r="D4415" s="12" t="str">
        <f t="shared" si="88"/>
        <v>Bolt_TikTok203</v>
      </c>
      <c r="E4415" s="21">
        <v>10714.136999999999</v>
      </c>
      <c r="F4415" s="22">
        <v>439.36649865755089</v>
      </c>
    </row>
    <row r="4416" spans="1:6" x14ac:dyDescent="0.25">
      <c r="A4416" s="12" t="s">
        <v>32</v>
      </c>
      <c r="B4416" s="5" t="s">
        <v>45</v>
      </c>
      <c r="C4416" s="5">
        <v>204</v>
      </c>
      <c r="D4416" s="12" t="str">
        <f t="shared" si="88"/>
        <v>Bolt_TikTok204</v>
      </c>
      <c r="E4416" s="21">
        <v>10766.915999999999</v>
      </c>
      <c r="F4416" s="22">
        <v>441.11284001188602</v>
      </c>
    </row>
    <row r="4417" spans="1:6" x14ac:dyDescent="0.25">
      <c r="A4417" s="12" t="s">
        <v>32</v>
      </c>
      <c r="B4417" s="5" t="s">
        <v>45</v>
      </c>
      <c r="C4417" s="5">
        <v>205</v>
      </c>
      <c r="D4417" s="12" t="str">
        <f t="shared" si="88"/>
        <v>Bolt_TikTok205</v>
      </c>
      <c r="E4417" s="21">
        <v>10819.695</v>
      </c>
      <c r="F4417" s="22">
        <v>442.85103322037173</v>
      </c>
    </row>
    <row r="4418" spans="1:6" x14ac:dyDescent="0.25">
      <c r="A4418" s="12" t="s">
        <v>32</v>
      </c>
      <c r="B4418" s="5" t="s">
        <v>45</v>
      </c>
      <c r="C4418" s="5">
        <v>206</v>
      </c>
      <c r="D4418" s="12" t="str">
        <f t="shared" si="88"/>
        <v>Bolt_TikTok206</v>
      </c>
      <c r="E4418" s="21">
        <v>10872.473999999998</v>
      </c>
      <c r="F4418" s="22">
        <v>444.58110679819674</v>
      </c>
    </row>
    <row r="4419" spans="1:6" x14ac:dyDescent="0.25">
      <c r="A4419" s="12" t="s">
        <v>32</v>
      </c>
      <c r="B4419" s="5" t="s">
        <v>45</v>
      </c>
      <c r="C4419" s="5">
        <v>207</v>
      </c>
      <c r="D4419" s="12" t="str">
        <f t="shared" si="88"/>
        <v>Bolt_TikTok207</v>
      </c>
      <c r="E4419" s="21">
        <v>10925.252999999999</v>
      </c>
      <c r="F4419" s="22">
        <v>446.30308954060416</v>
      </c>
    </row>
    <row r="4420" spans="1:6" x14ac:dyDescent="0.25">
      <c r="A4420" s="12" t="s">
        <v>32</v>
      </c>
      <c r="B4420" s="5" t="s">
        <v>45</v>
      </c>
      <c r="C4420" s="5">
        <v>208</v>
      </c>
      <c r="D4420" s="12" t="str">
        <f t="shared" si="88"/>
        <v>Bolt_TikTok208</v>
      </c>
      <c r="E4420" s="21">
        <v>10978.031999999999</v>
      </c>
      <c r="F4420" s="22">
        <v>448.01701051151406</v>
      </c>
    </row>
    <row r="4421" spans="1:6" x14ac:dyDescent="0.25">
      <c r="A4421" s="12" t="s">
        <v>32</v>
      </c>
      <c r="B4421" s="5" t="s">
        <v>45</v>
      </c>
      <c r="C4421" s="5">
        <v>209</v>
      </c>
      <c r="D4421" s="12" t="str">
        <f t="shared" si="88"/>
        <v>Bolt_TikTok209</v>
      </c>
      <c r="E4421" s="21">
        <v>11030.811</v>
      </c>
      <c r="F4421" s="22">
        <v>449.72289903241426</v>
      </c>
    </row>
    <row r="4422" spans="1:6" x14ac:dyDescent="0.25">
      <c r="A4422" s="12" t="s">
        <v>32</v>
      </c>
      <c r="B4422" s="5" t="s">
        <v>45</v>
      </c>
      <c r="C4422" s="5">
        <v>210</v>
      </c>
      <c r="D4422" s="12" t="str">
        <f t="shared" si="88"/>
        <v>Bolt_TikTok210</v>
      </c>
      <c r="E4422" s="21">
        <v>11083.59</v>
      </c>
      <c r="F4422" s="22">
        <v>451.42078467150895</v>
      </c>
    </row>
    <row r="4423" spans="1:6" x14ac:dyDescent="0.25">
      <c r="A4423" s="12" t="s">
        <v>32</v>
      </c>
      <c r="B4423" s="5" t="s">
        <v>45</v>
      </c>
      <c r="C4423" s="5">
        <v>211</v>
      </c>
      <c r="D4423" s="12" t="str">
        <f t="shared" si="88"/>
        <v>Bolt_TikTok211</v>
      </c>
      <c r="E4423" s="21">
        <v>11136.368999999999</v>
      </c>
      <c r="F4423" s="22">
        <v>453.11069723312312</v>
      </c>
    </row>
    <row r="4424" spans="1:6" x14ac:dyDescent="0.25">
      <c r="A4424" s="12" t="s">
        <v>32</v>
      </c>
      <c r="B4424" s="5" t="s">
        <v>45</v>
      </c>
      <c r="C4424" s="5">
        <v>212</v>
      </c>
      <c r="D4424" s="12" t="str">
        <f t="shared" si="88"/>
        <v>Bolt_TikTok212</v>
      </c>
      <c r="E4424" s="21">
        <v>11189.147999999999</v>
      </c>
      <c r="F4424" s="22">
        <v>454.7926667473551</v>
      </c>
    </row>
    <row r="4425" spans="1:6" x14ac:dyDescent="0.25">
      <c r="A4425" s="12" t="s">
        <v>32</v>
      </c>
      <c r="B4425" s="5" t="s">
        <v>45</v>
      </c>
      <c r="C4425" s="5">
        <v>213</v>
      </c>
      <c r="D4425" s="12" t="str">
        <f t="shared" si="88"/>
        <v>Bolt_TikTok213</v>
      </c>
      <c r="E4425" s="21">
        <v>11241.927</v>
      </c>
      <c r="F4425" s="22">
        <v>456.46672345997331</v>
      </c>
    </row>
    <row r="4426" spans="1:6" x14ac:dyDescent="0.25">
      <c r="A4426" s="12" t="s">
        <v>32</v>
      </c>
      <c r="B4426" s="5" t="s">
        <v>45</v>
      </c>
      <c r="C4426" s="5">
        <v>214</v>
      </c>
      <c r="D4426" s="12" t="str">
        <f t="shared" si="88"/>
        <v>Bolt_TikTok214</v>
      </c>
      <c r="E4426" s="21">
        <v>11294.705999999998</v>
      </c>
      <c r="F4426" s="22">
        <v>458.13289782255168</v>
      </c>
    </row>
    <row r="4427" spans="1:6" x14ac:dyDescent="0.25">
      <c r="A4427" s="12" t="s">
        <v>32</v>
      </c>
      <c r="B4427" s="5" t="s">
        <v>45</v>
      </c>
      <c r="C4427" s="5">
        <v>215</v>
      </c>
      <c r="D4427" s="12" t="str">
        <f t="shared" si="88"/>
        <v>Bolt_TikTok215</v>
      </c>
      <c r="E4427" s="21">
        <v>11347.484999999999</v>
      </c>
      <c r="F4427" s="22">
        <v>459.79122048283904</v>
      </c>
    </row>
    <row r="4428" spans="1:6" x14ac:dyDescent="0.25">
      <c r="A4428" s="12" t="s">
        <v>32</v>
      </c>
      <c r="B4428" s="5" t="s">
        <v>45</v>
      </c>
      <c r="C4428" s="5">
        <v>216</v>
      </c>
      <c r="D4428" s="12" t="str">
        <f t="shared" si="88"/>
        <v>Bolt_TikTok216</v>
      </c>
      <c r="E4428" s="21">
        <v>11400.263999999999</v>
      </c>
      <c r="F4428" s="22">
        <v>461.44172227535699</v>
      </c>
    </row>
    <row r="4429" spans="1:6" x14ac:dyDescent="0.25">
      <c r="A4429" s="12" t="s">
        <v>32</v>
      </c>
      <c r="B4429" s="5" t="s">
        <v>45</v>
      </c>
      <c r="C4429" s="5">
        <v>217</v>
      </c>
      <c r="D4429" s="12" t="str">
        <f t="shared" si="88"/>
        <v>Bolt_TikTok217</v>
      </c>
      <c r="E4429" s="21">
        <v>11453.043</v>
      </c>
      <c r="F4429" s="22">
        <v>463.08443421222159</v>
      </c>
    </row>
    <row r="4430" spans="1:6" x14ac:dyDescent="0.25">
      <c r="A4430" s="12" t="s">
        <v>32</v>
      </c>
      <c r="B4430" s="5" t="s">
        <v>45</v>
      </c>
      <c r="C4430" s="5">
        <v>218</v>
      </c>
      <c r="D4430" s="12" t="str">
        <f t="shared" si="88"/>
        <v>Bolt_TikTok218</v>
      </c>
      <c r="E4430" s="21">
        <v>11505.822</v>
      </c>
      <c r="F4430" s="22">
        <v>464.71938747418511</v>
      </c>
    </row>
    <row r="4431" spans="1:6" x14ac:dyDescent="0.25">
      <c r="A4431" s="12" t="s">
        <v>32</v>
      </c>
      <c r="B4431" s="5" t="s">
        <v>45</v>
      </c>
      <c r="C4431" s="5">
        <v>219</v>
      </c>
      <c r="D4431" s="12" t="str">
        <f t="shared" si="88"/>
        <v>Bolt_TikTok219</v>
      </c>
      <c r="E4431" s="21">
        <v>11558.600999999999</v>
      </c>
      <c r="F4431" s="22">
        <v>466.34661340189058</v>
      </c>
    </row>
    <row r="4432" spans="1:6" x14ac:dyDescent="0.25">
      <c r="A4432" s="12" t="s">
        <v>32</v>
      </c>
      <c r="B4432" s="5" t="s">
        <v>45</v>
      </c>
      <c r="C4432" s="5">
        <v>220</v>
      </c>
      <c r="D4432" s="12" t="str">
        <f t="shared" si="88"/>
        <v>Bolt_TikTok220</v>
      </c>
      <c r="E4432" s="21">
        <v>11611.38</v>
      </c>
      <c r="F4432" s="22">
        <v>467.96614348734045</v>
      </c>
    </row>
    <row r="4433" spans="1:6" x14ac:dyDescent="0.25">
      <c r="A4433" s="12" t="s">
        <v>32</v>
      </c>
      <c r="B4433" s="5" t="s">
        <v>45</v>
      </c>
      <c r="C4433" s="5">
        <v>221</v>
      </c>
      <c r="D4433" s="12" t="str">
        <f t="shared" si="88"/>
        <v>Bolt_TikTok221</v>
      </c>
      <c r="E4433" s="21">
        <v>11664.159</v>
      </c>
      <c r="F4433" s="22">
        <v>469.57800936556532</v>
      </c>
    </row>
    <row r="4434" spans="1:6" x14ac:dyDescent="0.25">
      <c r="A4434" s="12" t="s">
        <v>32</v>
      </c>
      <c r="B4434" s="5" t="s">
        <v>45</v>
      </c>
      <c r="C4434" s="5">
        <v>222</v>
      </c>
      <c r="D4434" s="12" t="str">
        <f t="shared" si="88"/>
        <v>Bolt_TikTok222</v>
      </c>
      <c r="E4434" s="21">
        <v>11716.937999999998</v>
      </c>
      <c r="F4434" s="22">
        <v>471.18224280649957</v>
      </c>
    </row>
    <row r="4435" spans="1:6" x14ac:dyDescent="0.25">
      <c r="A4435" s="12" t="s">
        <v>32</v>
      </c>
      <c r="B4435" s="5" t="s">
        <v>45</v>
      </c>
      <c r="C4435" s="5">
        <v>223</v>
      </c>
      <c r="D4435" s="12" t="str">
        <f t="shared" si="88"/>
        <v>Bolt_TikTok223</v>
      </c>
      <c r="E4435" s="21">
        <v>11769.716999999999</v>
      </c>
      <c r="F4435" s="22">
        <v>472.77887570705002</v>
      </c>
    </row>
    <row r="4436" spans="1:6" x14ac:dyDescent="0.25">
      <c r="A4436" s="12" t="s">
        <v>32</v>
      </c>
      <c r="B4436" s="5" t="s">
        <v>45</v>
      </c>
      <c r="C4436" s="5">
        <v>224</v>
      </c>
      <c r="D4436" s="12" t="str">
        <f t="shared" si="88"/>
        <v>Bolt_TikTok224</v>
      </c>
      <c r="E4436" s="21">
        <v>11822.495999999999</v>
      </c>
      <c r="F4436" s="22">
        <v>474.36794008336022</v>
      </c>
    </row>
    <row r="4437" spans="1:6" x14ac:dyDescent="0.25">
      <c r="A4437" s="12" t="s">
        <v>32</v>
      </c>
      <c r="B4437" s="5" t="s">
        <v>45</v>
      </c>
      <c r="C4437" s="5">
        <v>225</v>
      </c>
      <c r="D4437" s="12" t="str">
        <f t="shared" si="88"/>
        <v>Bolt_TikTok225</v>
      </c>
      <c r="E4437" s="21">
        <v>11875.275</v>
      </c>
      <c r="F4437" s="22">
        <v>475.949468063263</v>
      </c>
    </row>
    <row r="4438" spans="1:6" x14ac:dyDescent="0.25">
      <c r="A4438" s="12" t="s">
        <v>32</v>
      </c>
      <c r="B4438" s="5" t="s">
        <v>45</v>
      </c>
      <c r="C4438" s="5">
        <v>226</v>
      </c>
      <c r="D4438" s="12" t="str">
        <f t="shared" si="88"/>
        <v>Bolt_TikTok226</v>
      </c>
      <c r="E4438" s="21">
        <v>11928.054</v>
      </c>
      <c r="F4438" s="22">
        <v>477.52349187891696</v>
      </c>
    </row>
    <row r="4439" spans="1:6" x14ac:dyDescent="0.25">
      <c r="A4439" s="12" t="s">
        <v>32</v>
      </c>
      <c r="B4439" s="5" t="s">
        <v>45</v>
      </c>
      <c r="C4439" s="5">
        <v>227</v>
      </c>
      <c r="D4439" s="12" t="str">
        <f t="shared" si="88"/>
        <v>Bolt_TikTok227</v>
      </c>
      <c r="E4439" s="21">
        <v>11980.832999999999</v>
      </c>
      <c r="F4439" s="22">
        <v>479.09004385962538</v>
      </c>
    </row>
    <row r="4440" spans="1:6" x14ac:dyDescent="0.25">
      <c r="A4440" s="12" t="s">
        <v>32</v>
      </c>
      <c r="B4440" s="5" t="s">
        <v>45</v>
      </c>
      <c r="C4440" s="5">
        <v>228</v>
      </c>
      <c r="D4440" s="12" t="str">
        <f t="shared" si="88"/>
        <v>Bolt_TikTok228</v>
      </c>
      <c r="E4440" s="21">
        <v>12033.611999999999</v>
      </c>
      <c r="F4440" s="22">
        <v>480.64915642483203</v>
      </c>
    </row>
    <row r="4441" spans="1:6" x14ac:dyDescent="0.25">
      <c r="A4441" s="12" t="s">
        <v>32</v>
      </c>
      <c r="B4441" s="5" t="s">
        <v>45</v>
      </c>
      <c r="C4441" s="5">
        <v>229</v>
      </c>
      <c r="D4441" s="12" t="str">
        <f t="shared" si="88"/>
        <v>Bolt_TikTok229</v>
      </c>
      <c r="E4441" s="21">
        <v>12086.391</v>
      </c>
      <c r="F4441" s="22">
        <v>482.2008620772898</v>
      </c>
    </row>
    <row r="4442" spans="1:6" x14ac:dyDescent="0.25">
      <c r="A4442" s="12" t="s">
        <v>32</v>
      </c>
      <c r="B4442" s="5" t="s">
        <v>45</v>
      </c>
      <c r="C4442" s="5">
        <v>230</v>
      </c>
      <c r="D4442" s="12" t="str">
        <f t="shared" ref="D4442:D4505" si="89">A4442&amp;"_"&amp;B4442&amp;C4442</f>
        <v>Bolt_TikTok230</v>
      </c>
      <c r="E4442" s="21">
        <v>12139.169999999998</v>
      </c>
      <c r="F4442" s="22">
        <v>483.74519339639966</v>
      </c>
    </row>
    <row r="4443" spans="1:6" x14ac:dyDescent="0.25">
      <c r="A4443" s="12" t="s">
        <v>32</v>
      </c>
      <c r="B4443" s="5" t="s">
        <v>45</v>
      </c>
      <c r="C4443" s="5">
        <v>231</v>
      </c>
      <c r="D4443" s="12" t="str">
        <f t="shared" si="89"/>
        <v>Bolt_TikTok231</v>
      </c>
      <c r="E4443" s="21">
        <v>12191.948999999999</v>
      </c>
      <c r="F4443" s="22">
        <v>485.28218303171701</v>
      </c>
    </row>
    <row r="4444" spans="1:6" x14ac:dyDescent="0.25">
      <c r="A4444" s="12" t="s">
        <v>32</v>
      </c>
      <c r="B4444" s="5" t="s">
        <v>45</v>
      </c>
      <c r="C4444" s="5">
        <v>232</v>
      </c>
      <c r="D4444" s="12" t="str">
        <f t="shared" si="89"/>
        <v>Bolt_TikTok232</v>
      </c>
      <c r="E4444" s="21">
        <v>12244.727999999999</v>
      </c>
      <c r="F4444" s="22">
        <v>486.81186369661799</v>
      </c>
    </row>
    <row r="4445" spans="1:6" x14ac:dyDescent="0.25">
      <c r="A4445" s="12" t="s">
        <v>32</v>
      </c>
      <c r="B4445" s="5" t="s">
        <v>45</v>
      </c>
      <c r="C4445" s="5">
        <v>233</v>
      </c>
      <c r="D4445" s="12" t="str">
        <f t="shared" si="89"/>
        <v>Bolt_TikTok233</v>
      </c>
      <c r="E4445" s="21">
        <v>12297.507</v>
      </c>
      <c r="F4445" s="22">
        <v>488.33426816212847</v>
      </c>
    </row>
    <row r="4446" spans="1:6" x14ac:dyDescent="0.25">
      <c r="A4446" s="12" t="s">
        <v>32</v>
      </c>
      <c r="B4446" s="5" t="s">
        <v>45</v>
      </c>
      <c r="C4446" s="5">
        <v>234</v>
      </c>
      <c r="D4446" s="12" t="str">
        <f t="shared" si="89"/>
        <v>Bolt_TikTok234</v>
      </c>
      <c r="E4446" s="21">
        <v>12350.286</v>
      </c>
      <c r="F4446" s="22">
        <v>489.84942925090684</v>
      </c>
    </row>
    <row r="4447" spans="1:6" x14ac:dyDescent="0.25">
      <c r="A4447" s="12" t="s">
        <v>32</v>
      </c>
      <c r="B4447" s="5" t="s">
        <v>45</v>
      </c>
      <c r="C4447" s="5">
        <v>235</v>
      </c>
      <c r="D4447" s="12" t="str">
        <f t="shared" si="89"/>
        <v>Bolt_TikTok235</v>
      </c>
      <c r="E4447" s="21">
        <v>12403.064999999999</v>
      </c>
      <c r="F4447" s="22">
        <v>491.35737983137869</v>
      </c>
    </row>
    <row r="4448" spans="1:6" x14ac:dyDescent="0.25">
      <c r="A4448" s="12" t="s">
        <v>32</v>
      </c>
      <c r="B4448" s="5" t="s">
        <v>45</v>
      </c>
      <c r="C4448" s="5">
        <v>236</v>
      </c>
      <c r="D4448" s="12" t="str">
        <f t="shared" si="89"/>
        <v>Bolt_TikTok236</v>
      </c>
      <c r="E4448" s="21">
        <v>12455.843999999999</v>
      </c>
      <c r="F4448" s="22">
        <v>492.85815281202355</v>
      </c>
    </row>
    <row r="4449" spans="1:6" x14ac:dyDescent="0.25">
      <c r="A4449" s="12" t="s">
        <v>32</v>
      </c>
      <c r="B4449" s="5" t="s">
        <v>45</v>
      </c>
      <c r="C4449" s="5">
        <v>237</v>
      </c>
      <c r="D4449" s="12" t="str">
        <f t="shared" si="89"/>
        <v>Bolt_TikTok237</v>
      </c>
      <c r="E4449" s="21">
        <v>12508.623</v>
      </c>
      <c r="F4449" s="22">
        <v>494.35178113580611</v>
      </c>
    </row>
    <row r="4450" spans="1:6" x14ac:dyDescent="0.25">
      <c r="A4450" s="12" t="s">
        <v>32</v>
      </c>
      <c r="B4450" s="5" t="s">
        <v>45</v>
      </c>
      <c r="C4450" s="5">
        <v>238</v>
      </c>
      <c r="D4450" s="12" t="str">
        <f t="shared" si="89"/>
        <v>Bolt_TikTok238</v>
      </c>
      <c r="E4450" s="21">
        <v>12561.401999999998</v>
      </c>
      <c r="F4450" s="22">
        <v>495.83829777475069</v>
      </c>
    </row>
    <row r="4451" spans="1:6" x14ac:dyDescent="0.25">
      <c r="A4451" s="12" t="s">
        <v>32</v>
      </c>
      <c r="B4451" s="5" t="s">
        <v>45</v>
      </c>
      <c r="C4451" s="5">
        <v>239</v>
      </c>
      <c r="D4451" s="12" t="str">
        <f t="shared" si="89"/>
        <v>Bolt_TikTok239</v>
      </c>
      <c r="E4451" s="21">
        <v>12614.180999999999</v>
      </c>
      <c r="F4451" s="22">
        <v>497.31773572465607</v>
      </c>
    </row>
    <row r="4452" spans="1:6" x14ac:dyDescent="0.25">
      <c r="A4452" s="12" t="s">
        <v>32</v>
      </c>
      <c r="B4452" s="5" t="s">
        <v>45</v>
      </c>
      <c r="C4452" s="5">
        <v>240</v>
      </c>
      <c r="D4452" s="12" t="str">
        <f t="shared" si="89"/>
        <v>Bolt_TikTok240</v>
      </c>
      <c r="E4452" s="21">
        <v>12666.96</v>
      </c>
      <c r="F4452" s="22">
        <v>498.79012799994621</v>
      </c>
    </row>
    <row r="4453" spans="1:6" x14ac:dyDescent="0.25">
      <c r="A4453" s="12" t="s">
        <v>32</v>
      </c>
      <c r="B4453" s="5" t="s">
        <v>45</v>
      </c>
      <c r="C4453" s="5">
        <v>241</v>
      </c>
      <c r="D4453" s="12" t="str">
        <f t="shared" si="89"/>
        <v>Bolt_TikTok241</v>
      </c>
      <c r="E4453" s="21">
        <v>12719.739</v>
      </c>
      <c r="F4453" s="22">
        <v>500.25550762865873</v>
      </c>
    </row>
    <row r="4454" spans="1:6" x14ac:dyDescent="0.25">
      <c r="A4454" s="12" t="s">
        <v>32</v>
      </c>
      <c r="B4454" s="5" t="s">
        <v>45</v>
      </c>
      <c r="C4454" s="5">
        <v>242</v>
      </c>
      <c r="D4454" s="12" t="str">
        <f t="shared" si="89"/>
        <v>Bolt_TikTok242</v>
      </c>
      <c r="E4454" s="21">
        <v>12772.518</v>
      </c>
      <c r="F4454" s="22">
        <v>501.71390764755995</v>
      </c>
    </row>
    <row r="4455" spans="1:6" x14ac:dyDescent="0.25">
      <c r="A4455" s="12" t="s">
        <v>32</v>
      </c>
      <c r="B4455" s="5" t="s">
        <v>45</v>
      </c>
      <c r="C4455" s="5">
        <v>243</v>
      </c>
      <c r="D4455" s="12" t="str">
        <f t="shared" si="89"/>
        <v>Bolt_TikTok243</v>
      </c>
      <c r="E4455" s="21">
        <v>12825.296999999999</v>
      </c>
      <c r="F4455" s="22">
        <v>503.16536109739218</v>
      </c>
    </row>
    <row r="4456" spans="1:6" x14ac:dyDescent="0.25">
      <c r="A4456" s="12" t="s">
        <v>32</v>
      </c>
      <c r="B4456" s="5" t="s">
        <v>45</v>
      </c>
      <c r="C4456" s="5">
        <v>244</v>
      </c>
      <c r="D4456" s="12" t="str">
        <f t="shared" si="89"/>
        <v>Bolt_TikTok244</v>
      </c>
      <c r="E4456" s="21">
        <v>12878.075999999999</v>
      </c>
      <c r="F4456" s="22">
        <v>504.60990101824422</v>
      </c>
    </row>
    <row r="4457" spans="1:6" x14ac:dyDescent="0.25">
      <c r="A4457" s="12" t="s">
        <v>32</v>
      </c>
      <c r="B4457" s="5" t="s">
        <v>45</v>
      </c>
      <c r="C4457" s="5">
        <v>245</v>
      </c>
      <c r="D4457" s="12" t="str">
        <f t="shared" si="89"/>
        <v>Bolt_TikTok245</v>
      </c>
      <c r="E4457" s="21">
        <v>12930.855</v>
      </c>
      <c r="F4457" s="22">
        <v>506.04756044504757</v>
      </c>
    </row>
    <row r="4458" spans="1:6" x14ac:dyDescent="0.25">
      <c r="A4458" s="12" t="s">
        <v>32</v>
      </c>
      <c r="B4458" s="5" t="s">
        <v>45</v>
      </c>
      <c r="C4458" s="5">
        <v>246</v>
      </c>
      <c r="D4458" s="12" t="str">
        <f t="shared" si="89"/>
        <v>Bolt_TikTok246</v>
      </c>
      <c r="E4458" s="21">
        <v>12983.633999999998</v>
      </c>
      <c r="F4458" s="22">
        <v>507.47837240319024</v>
      </c>
    </row>
    <row r="4459" spans="1:6" x14ac:dyDescent="0.25">
      <c r="A4459" s="12" t="s">
        <v>32</v>
      </c>
      <c r="B4459" s="5" t="s">
        <v>45</v>
      </c>
      <c r="C4459" s="5">
        <v>247</v>
      </c>
      <c r="D4459" s="12" t="str">
        <f t="shared" si="89"/>
        <v>Bolt_TikTok247</v>
      </c>
      <c r="E4459" s="21">
        <v>13036.412999999999</v>
      </c>
      <c r="F4459" s="22">
        <v>508.90236990425137</v>
      </c>
    </row>
    <row r="4460" spans="1:6" x14ac:dyDescent="0.25">
      <c r="A4460" s="12" t="s">
        <v>32</v>
      </c>
      <c r="B4460" s="5" t="s">
        <v>45</v>
      </c>
      <c r="C4460" s="5">
        <v>248</v>
      </c>
      <c r="D4460" s="12" t="str">
        <f t="shared" si="89"/>
        <v>Bolt_TikTok248</v>
      </c>
      <c r="E4460" s="21">
        <v>13089.191999999999</v>
      </c>
      <c r="F4460" s="22">
        <v>510.31958594184766</v>
      </c>
    </row>
    <row r="4461" spans="1:6" x14ac:dyDescent="0.25">
      <c r="A4461" s="12" t="s">
        <v>32</v>
      </c>
      <c r="B4461" s="5" t="s">
        <v>45</v>
      </c>
      <c r="C4461" s="5">
        <v>249</v>
      </c>
      <c r="D4461" s="12" t="str">
        <f t="shared" si="89"/>
        <v>Bolt_TikTok249</v>
      </c>
      <c r="E4461" s="21">
        <v>13141.971</v>
      </c>
      <c r="F4461" s="22">
        <v>511.73005348759744</v>
      </c>
    </row>
    <row r="4462" spans="1:6" x14ac:dyDescent="0.25">
      <c r="A4462" s="12" t="s">
        <v>32</v>
      </c>
      <c r="B4462" s="5" t="s">
        <v>45</v>
      </c>
      <c r="C4462" s="5">
        <v>250</v>
      </c>
      <c r="D4462" s="12" t="str">
        <f t="shared" si="89"/>
        <v>Bolt_TikTok250</v>
      </c>
      <c r="E4462" s="21">
        <v>13194.75</v>
      </c>
      <c r="F4462" s="22">
        <v>513.13380548718965</v>
      </c>
    </row>
    <row r="4463" spans="1:6" x14ac:dyDescent="0.25">
      <c r="A4463" s="12" t="s">
        <v>32</v>
      </c>
      <c r="B4463" s="5" t="s">
        <v>45</v>
      </c>
      <c r="C4463" s="5">
        <v>251</v>
      </c>
      <c r="D4463" s="12" t="str">
        <f t="shared" si="89"/>
        <v>Bolt_TikTok251</v>
      </c>
      <c r="E4463" s="21">
        <v>13247.528999999999</v>
      </c>
      <c r="F4463" s="22">
        <v>514.53087485656624</v>
      </c>
    </row>
    <row r="4464" spans="1:6" x14ac:dyDescent="0.25">
      <c r="A4464" s="12" t="s">
        <v>32</v>
      </c>
      <c r="B4464" s="5" t="s">
        <v>45</v>
      </c>
      <c r="C4464" s="5">
        <v>252</v>
      </c>
      <c r="D4464" s="12" t="str">
        <f t="shared" si="89"/>
        <v>Bolt_TikTok252</v>
      </c>
      <c r="E4464" s="21">
        <v>13300.307999999999</v>
      </c>
      <c r="F4464" s="22">
        <v>515.92129447820628</v>
      </c>
    </row>
    <row r="4465" spans="1:6" x14ac:dyDescent="0.25">
      <c r="A4465" s="12" t="s">
        <v>32</v>
      </c>
      <c r="B4465" s="5" t="s">
        <v>45</v>
      </c>
      <c r="C4465" s="5">
        <v>253</v>
      </c>
      <c r="D4465" s="12" t="str">
        <f t="shared" si="89"/>
        <v>Bolt_TikTok253</v>
      </c>
      <c r="E4465" s="21">
        <v>13353.087</v>
      </c>
      <c r="F4465" s="22">
        <v>517.30509719751603</v>
      </c>
    </row>
    <row r="4466" spans="1:6" x14ac:dyDescent="0.25">
      <c r="A4466" s="12" t="s">
        <v>32</v>
      </c>
      <c r="B4466" s="5" t="s">
        <v>45</v>
      </c>
      <c r="C4466" s="5">
        <v>254</v>
      </c>
      <c r="D4466" s="12" t="str">
        <f t="shared" si="89"/>
        <v>Bolt_TikTok254</v>
      </c>
      <c r="E4466" s="21">
        <v>13405.865999999998</v>
      </c>
      <c r="F4466" s="22">
        <v>518.68231581931889</v>
      </c>
    </row>
    <row r="4467" spans="1:6" x14ac:dyDescent="0.25">
      <c r="A4467" s="12" t="s">
        <v>32</v>
      </c>
      <c r="B4467" s="5" t="s">
        <v>45</v>
      </c>
      <c r="C4467" s="5">
        <v>255</v>
      </c>
      <c r="D4467" s="12" t="str">
        <f t="shared" si="89"/>
        <v>Bolt_TikTok255</v>
      </c>
      <c r="E4467" s="21">
        <v>13458.644999999999</v>
      </c>
      <c r="F4467" s="22">
        <v>520.05298310444459</v>
      </c>
    </row>
    <row r="4468" spans="1:6" x14ac:dyDescent="0.25">
      <c r="A4468" s="12" t="s">
        <v>32</v>
      </c>
      <c r="B4468" s="5" t="s">
        <v>45</v>
      </c>
      <c r="C4468" s="5">
        <v>256</v>
      </c>
      <c r="D4468" s="12" t="str">
        <f t="shared" si="89"/>
        <v>Bolt_TikTok256</v>
      </c>
      <c r="E4468" s="21">
        <v>13511.423999999999</v>
      </c>
      <c r="F4468" s="22">
        <v>521.41713176641633</v>
      </c>
    </row>
    <row r="4469" spans="1:6" x14ac:dyDescent="0.25">
      <c r="A4469" s="12" t="s">
        <v>32</v>
      </c>
      <c r="B4469" s="5" t="s">
        <v>45</v>
      </c>
      <c r="C4469" s="5">
        <v>257</v>
      </c>
      <c r="D4469" s="12" t="str">
        <f t="shared" si="89"/>
        <v>Bolt_TikTok257</v>
      </c>
      <c r="E4469" s="21">
        <v>13564.203</v>
      </c>
      <c r="F4469" s="22">
        <v>522.77479446823236</v>
      </c>
    </row>
    <row r="4470" spans="1:6" x14ac:dyDescent="0.25">
      <c r="A4470" s="12" t="s">
        <v>32</v>
      </c>
      <c r="B4470" s="5" t="s">
        <v>45</v>
      </c>
      <c r="C4470" s="5">
        <v>258</v>
      </c>
      <c r="D4470" s="12" t="str">
        <f t="shared" si="89"/>
        <v>Bolt_TikTok258</v>
      </c>
      <c r="E4470" s="21">
        <v>13616.982</v>
      </c>
      <c r="F4470" s="22">
        <v>524.12600381923744</v>
      </c>
    </row>
    <row r="4471" spans="1:6" x14ac:dyDescent="0.25">
      <c r="A4471" s="12" t="s">
        <v>32</v>
      </c>
      <c r="B4471" s="5" t="s">
        <v>45</v>
      </c>
      <c r="C4471" s="5">
        <v>259</v>
      </c>
      <c r="D4471" s="12" t="str">
        <f t="shared" si="89"/>
        <v>Bolt_TikTok259</v>
      </c>
      <c r="E4471" s="21">
        <v>13669.760999999999</v>
      </c>
      <c r="F4471" s="22">
        <v>525.47079237209118</v>
      </c>
    </row>
    <row r="4472" spans="1:6" x14ac:dyDescent="0.25">
      <c r="A4472" s="12" t="s">
        <v>32</v>
      </c>
      <c r="B4472" s="5" t="s">
        <v>45</v>
      </c>
      <c r="C4472" s="5">
        <v>260</v>
      </c>
      <c r="D4472" s="12" t="str">
        <f t="shared" si="89"/>
        <v>Bolt_TikTok260</v>
      </c>
      <c r="E4472" s="21">
        <v>13722.539999999999</v>
      </c>
      <c r="F4472" s="22">
        <v>526.8091926198191</v>
      </c>
    </row>
    <row r="4473" spans="1:6" x14ac:dyDescent="0.25">
      <c r="A4473" s="12" t="s">
        <v>32</v>
      </c>
      <c r="B4473" s="5" t="s">
        <v>45</v>
      </c>
      <c r="C4473" s="5">
        <v>261</v>
      </c>
      <c r="D4473" s="12" t="str">
        <f t="shared" si="89"/>
        <v>Bolt_TikTok261</v>
      </c>
      <c r="E4473" s="21">
        <v>13775.319</v>
      </c>
      <c r="F4473" s="22">
        <v>528.14123699295305</v>
      </c>
    </row>
    <row r="4474" spans="1:6" x14ac:dyDescent="0.25">
      <c r="A4474" s="12" t="s">
        <v>32</v>
      </c>
      <c r="B4474" s="5" t="s">
        <v>45</v>
      </c>
      <c r="C4474" s="5">
        <v>262</v>
      </c>
      <c r="D4474" s="12" t="str">
        <f t="shared" si="89"/>
        <v>Bolt_TikTok262</v>
      </c>
      <c r="E4474" s="21">
        <v>13828.097999999998</v>
      </c>
      <c r="F4474" s="22">
        <v>529.4669578567574</v>
      </c>
    </row>
    <row r="4475" spans="1:6" x14ac:dyDescent="0.25">
      <c r="A4475" s="12" t="s">
        <v>32</v>
      </c>
      <c r="B4475" s="5" t="s">
        <v>45</v>
      </c>
      <c r="C4475" s="5">
        <v>263</v>
      </c>
      <c r="D4475" s="12" t="str">
        <f t="shared" si="89"/>
        <v>Bolt_TikTok263</v>
      </c>
      <c r="E4475" s="21">
        <v>13880.876999999999</v>
      </c>
      <c r="F4475" s="22">
        <v>530.78638750853668</v>
      </c>
    </row>
    <row r="4476" spans="1:6" x14ac:dyDescent="0.25">
      <c r="A4476" s="12" t="s">
        <v>32</v>
      </c>
      <c r="B4476" s="5" t="s">
        <v>45</v>
      </c>
      <c r="C4476" s="5">
        <v>264</v>
      </c>
      <c r="D4476" s="12" t="str">
        <f t="shared" si="89"/>
        <v>Bolt_TikTok264</v>
      </c>
      <c r="E4476" s="21">
        <v>13933.655999999999</v>
      </c>
      <c r="F4476" s="22">
        <v>532.09955817502646</v>
      </c>
    </row>
    <row r="4477" spans="1:6" x14ac:dyDescent="0.25">
      <c r="A4477" s="12" t="s">
        <v>32</v>
      </c>
      <c r="B4477" s="5" t="s">
        <v>45</v>
      </c>
      <c r="C4477" s="5">
        <v>265</v>
      </c>
      <c r="D4477" s="12" t="str">
        <f t="shared" si="89"/>
        <v>Bolt_TikTok265</v>
      </c>
      <c r="E4477" s="21">
        <v>13986.434999999999</v>
      </c>
      <c r="F4477" s="22">
        <v>533.40650200985954</v>
      </c>
    </row>
    <row r="4478" spans="1:6" x14ac:dyDescent="0.25">
      <c r="A4478" s="12" t="s">
        <v>32</v>
      </c>
      <c r="B4478" s="5" t="s">
        <v>45</v>
      </c>
      <c r="C4478" s="5">
        <v>266</v>
      </c>
      <c r="D4478" s="12" t="str">
        <f t="shared" si="89"/>
        <v>Bolt_TikTok266</v>
      </c>
      <c r="E4478" s="21">
        <v>14039.214</v>
      </c>
      <c r="F4478" s="22">
        <v>534.7072510911155</v>
      </c>
    </row>
    <row r="4479" spans="1:6" x14ac:dyDescent="0.25">
      <c r="A4479" s="12" t="s">
        <v>32</v>
      </c>
      <c r="B4479" s="5" t="s">
        <v>45</v>
      </c>
      <c r="C4479" s="5">
        <v>267</v>
      </c>
      <c r="D4479" s="12" t="str">
        <f t="shared" si="89"/>
        <v>Bolt_TikTok267</v>
      </c>
      <c r="E4479" s="21">
        <v>14091.992999999999</v>
      </c>
      <c r="F4479" s="22">
        <v>536.00183741894273</v>
      </c>
    </row>
    <row r="4480" spans="1:6" x14ac:dyDescent="0.25">
      <c r="A4480" s="12" t="s">
        <v>32</v>
      </c>
      <c r="B4480" s="5" t="s">
        <v>45</v>
      </c>
      <c r="C4480" s="5">
        <v>268</v>
      </c>
      <c r="D4480" s="12" t="str">
        <f t="shared" si="89"/>
        <v>Bolt_TikTok268</v>
      </c>
      <c r="E4480" s="21">
        <v>14144.771999999999</v>
      </c>
      <c r="F4480" s="22">
        <v>537.29029291325514</v>
      </c>
    </row>
    <row r="4481" spans="1:6" x14ac:dyDescent="0.25">
      <c r="A4481" s="12" t="s">
        <v>32</v>
      </c>
      <c r="B4481" s="5" t="s">
        <v>45</v>
      </c>
      <c r="C4481" s="5">
        <v>269</v>
      </c>
      <c r="D4481" s="12" t="str">
        <f t="shared" si="89"/>
        <v>Bolt_TikTok269</v>
      </c>
      <c r="E4481" s="21">
        <v>14197.550999999999</v>
      </c>
      <c r="F4481" s="22">
        <v>538.57264941150265</v>
      </c>
    </row>
    <row r="4482" spans="1:6" x14ac:dyDescent="0.25">
      <c r="A4482" s="12" t="s">
        <v>32</v>
      </c>
      <c r="B4482" s="5" t="s">
        <v>45</v>
      </c>
      <c r="C4482" s="5">
        <v>270</v>
      </c>
      <c r="D4482" s="12" t="str">
        <f t="shared" si="89"/>
        <v>Bolt_TikTok270</v>
      </c>
      <c r="E4482" s="21">
        <v>14250.329999999998</v>
      </c>
      <c r="F4482" s="22">
        <v>539.84893866651089</v>
      </c>
    </row>
    <row r="4483" spans="1:6" x14ac:dyDescent="0.25">
      <c r="A4483" s="12" t="s">
        <v>32</v>
      </c>
      <c r="B4483" s="5" t="s">
        <v>45</v>
      </c>
      <c r="C4483" s="5">
        <v>271</v>
      </c>
      <c r="D4483" s="12" t="str">
        <f t="shared" si="89"/>
        <v>Bolt_TikTok271</v>
      </c>
      <c r="E4483" s="21">
        <v>14303.108999999999</v>
      </c>
      <c r="F4483" s="22">
        <v>541.1191923443929</v>
      </c>
    </row>
    <row r="4484" spans="1:6" x14ac:dyDescent="0.25">
      <c r="A4484" s="12" t="s">
        <v>32</v>
      </c>
      <c r="B4484" s="5" t="s">
        <v>45</v>
      </c>
      <c r="C4484" s="5">
        <v>272</v>
      </c>
      <c r="D4484" s="12" t="str">
        <f t="shared" si="89"/>
        <v>Bolt_TikTok272</v>
      </c>
      <c r="E4484" s="21">
        <v>14355.887999999999</v>
      </c>
      <c r="F4484" s="22">
        <v>542.38344202252767</v>
      </c>
    </row>
    <row r="4485" spans="1:6" x14ac:dyDescent="0.25">
      <c r="A4485" s="12" t="s">
        <v>32</v>
      </c>
      <c r="B4485" s="5" t="s">
        <v>45</v>
      </c>
      <c r="C4485" s="5">
        <v>273</v>
      </c>
      <c r="D4485" s="12" t="str">
        <f t="shared" si="89"/>
        <v>Bolt_TikTok273</v>
      </c>
      <c r="E4485" s="21">
        <v>14408.666999999999</v>
      </c>
      <c r="F4485" s="22">
        <v>543.64171918760417</v>
      </c>
    </row>
    <row r="4486" spans="1:6" x14ac:dyDescent="0.25">
      <c r="A4486" s="12" t="s">
        <v>32</v>
      </c>
      <c r="B4486" s="5" t="s">
        <v>45</v>
      </c>
      <c r="C4486" s="5">
        <v>274</v>
      </c>
      <c r="D4486" s="12" t="str">
        <f t="shared" si="89"/>
        <v>Bolt_TikTok274</v>
      </c>
      <c r="E4486" s="21">
        <v>14461.446</v>
      </c>
      <c r="F4486" s="22">
        <v>544.89405523373091</v>
      </c>
    </row>
    <row r="4487" spans="1:6" x14ac:dyDescent="0.25">
      <c r="A4487" s="12" t="s">
        <v>32</v>
      </c>
      <c r="B4487" s="5" t="s">
        <v>45</v>
      </c>
      <c r="C4487" s="5">
        <v>275</v>
      </c>
      <c r="D4487" s="12" t="str">
        <f t="shared" si="89"/>
        <v>Bolt_TikTok275</v>
      </c>
      <c r="E4487" s="21">
        <v>14514.224999999999</v>
      </c>
      <c r="F4487" s="22">
        <v>546.14048146061111</v>
      </c>
    </row>
    <row r="4488" spans="1:6" x14ac:dyDescent="0.25">
      <c r="A4488" s="12" t="s">
        <v>32</v>
      </c>
      <c r="B4488" s="5" t="s">
        <v>45</v>
      </c>
      <c r="C4488" s="5">
        <v>276</v>
      </c>
      <c r="D4488" s="12" t="str">
        <f t="shared" si="89"/>
        <v>Bolt_TikTok276</v>
      </c>
      <c r="E4488" s="21">
        <v>14567.003999999999</v>
      </c>
      <c r="F4488" s="22">
        <v>547.38102907177574</v>
      </c>
    </row>
    <row r="4489" spans="1:6" x14ac:dyDescent="0.25">
      <c r="A4489" s="12" t="s">
        <v>32</v>
      </c>
      <c r="B4489" s="5" t="s">
        <v>45</v>
      </c>
      <c r="C4489" s="5">
        <v>277</v>
      </c>
      <c r="D4489" s="12" t="str">
        <f t="shared" si="89"/>
        <v>Bolt_TikTok277</v>
      </c>
      <c r="E4489" s="21">
        <v>14619.782999999999</v>
      </c>
      <c r="F4489" s="22">
        <v>548.61572917288208</v>
      </c>
    </row>
    <row r="4490" spans="1:6" x14ac:dyDescent="0.25">
      <c r="A4490" s="12" t="s">
        <v>32</v>
      </c>
      <c r="B4490" s="5" t="s">
        <v>45</v>
      </c>
      <c r="C4490" s="5">
        <v>278</v>
      </c>
      <c r="D4490" s="12" t="str">
        <f t="shared" si="89"/>
        <v>Bolt_TikTok278</v>
      </c>
      <c r="E4490" s="21">
        <v>14672.561999999998</v>
      </c>
      <c r="F4490" s="22">
        <v>549.84461277006767</v>
      </c>
    </row>
    <row r="4491" spans="1:6" x14ac:dyDescent="0.25">
      <c r="A4491" s="12" t="s">
        <v>32</v>
      </c>
      <c r="B4491" s="5" t="s">
        <v>45</v>
      </c>
      <c r="C4491" s="5">
        <v>279</v>
      </c>
      <c r="D4491" s="12" t="str">
        <f t="shared" si="89"/>
        <v>Bolt_TikTok279</v>
      </c>
      <c r="E4491" s="21">
        <v>14725.340999999999</v>
      </c>
      <c r="F4491" s="22">
        <v>551.06771076836367</v>
      </c>
    </row>
    <row r="4492" spans="1:6" x14ac:dyDescent="0.25">
      <c r="A4492" s="12" t="s">
        <v>32</v>
      </c>
      <c r="B4492" s="5" t="s">
        <v>45</v>
      </c>
      <c r="C4492" s="5">
        <v>280</v>
      </c>
      <c r="D4492" s="12" t="str">
        <f t="shared" si="89"/>
        <v>Bolt_TikTok280</v>
      </c>
      <c r="E4492" s="21">
        <v>14778.119999999999</v>
      </c>
      <c r="F4492" s="22">
        <v>552.28505397016693</v>
      </c>
    </row>
    <row r="4493" spans="1:6" x14ac:dyDescent="0.25">
      <c r="A4493" s="12" t="s">
        <v>32</v>
      </c>
      <c r="B4493" s="5" t="s">
        <v>45</v>
      </c>
      <c r="C4493" s="5">
        <v>281</v>
      </c>
      <c r="D4493" s="12" t="str">
        <f t="shared" si="89"/>
        <v>Bolt_TikTok281</v>
      </c>
      <c r="E4493" s="21">
        <v>14830.898999999999</v>
      </c>
      <c r="F4493" s="22">
        <v>553.4966730737633</v>
      </c>
    </row>
    <row r="4494" spans="1:6" x14ac:dyDescent="0.25">
      <c r="A4494" s="12" t="s">
        <v>32</v>
      </c>
      <c r="B4494" s="5" t="s">
        <v>45</v>
      </c>
      <c r="C4494" s="5">
        <v>282</v>
      </c>
      <c r="D4494" s="12" t="str">
        <f t="shared" si="89"/>
        <v>Bolt_TikTok282</v>
      </c>
      <c r="E4494" s="21">
        <v>14883.678</v>
      </c>
      <c r="F4494" s="22">
        <v>554.70259867190862</v>
      </c>
    </row>
    <row r="4495" spans="1:6" x14ac:dyDescent="0.25">
      <c r="A4495" s="12" t="s">
        <v>32</v>
      </c>
      <c r="B4495" s="5" t="s">
        <v>45</v>
      </c>
      <c r="C4495" s="5">
        <v>283</v>
      </c>
      <c r="D4495" s="12" t="str">
        <f t="shared" si="89"/>
        <v>Bolt_TikTok283</v>
      </c>
      <c r="E4495" s="21">
        <v>14936.456999999999</v>
      </c>
      <c r="F4495" s="22">
        <v>555.9028612504618</v>
      </c>
    </row>
    <row r="4496" spans="1:6" x14ac:dyDescent="0.25">
      <c r="A4496" s="12" t="s">
        <v>32</v>
      </c>
      <c r="B4496" s="5" t="s">
        <v>45</v>
      </c>
      <c r="C4496" s="5">
        <v>284</v>
      </c>
      <c r="D4496" s="12" t="str">
        <f t="shared" si="89"/>
        <v>Bolt_TikTok284</v>
      </c>
      <c r="E4496" s="21">
        <v>14989.235999999999</v>
      </c>
      <c r="F4496" s="22">
        <v>557.09749118706748</v>
      </c>
    </row>
    <row r="4497" spans="1:6" x14ac:dyDescent="0.25">
      <c r="A4497" s="12" t="s">
        <v>32</v>
      </c>
      <c r="B4497" s="5" t="s">
        <v>45</v>
      </c>
      <c r="C4497" s="5">
        <v>285</v>
      </c>
      <c r="D4497" s="12" t="str">
        <f t="shared" si="89"/>
        <v>Bolt_TikTok285</v>
      </c>
      <c r="E4497" s="21">
        <v>15042.014999999999</v>
      </c>
      <c r="F4497" s="22">
        <v>558.28651874989328</v>
      </c>
    </row>
    <row r="4498" spans="1:6" x14ac:dyDescent="0.25">
      <c r="A4498" s="12" t="s">
        <v>32</v>
      </c>
      <c r="B4498" s="5" t="s">
        <v>45</v>
      </c>
      <c r="C4498" s="5">
        <v>286</v>
      </c>
      <c r="D4498" s="12" t="str">
        <f t="shared" si="89"/>
        <v>Bolt_TikTok286</v>
      </c>
      <c r="E4498" s="21">
        <v>15094.793999999998</v>
      </c>
      <c r="F4498" s="22">
        <v>559.4699740964121</v>
      </c>
    </row>
    <row r="4499" spans="1:6" x14ac:dyDescent="0.25">
      <c r="A4499" s="12" t="s">
        <v>32</v>
      </c>
      <c r="B4499" s="5" t="s">
        <v>45</v>
      </c>
      <c r="C4499" s="5">
        <v>287</v>
      </c>
      <c r="D4499" s="12" t="str">
        <f t="shared" si="89"/>
        <v>Bolt_TikTok287</v>
      </c>
      <c r="E4499" s="21">
        <v>15147.572999999999</v>
      </c>
      <c r="F4499" s="22">
        <v>560.64788727223595</v>
      </c>
    </row>
    <row r="4500" spans="1:6" x14ac:dyDescent="0.25">
      <c r="A4500" s="12" t="s">
        <v>32</v>
      </c>
      <c r="B4500" s="5" t="s">
        <v>45</v>
      </c>
      <c r="C4500" s="5">
        <v>288</v>
      </c>
      <c r="D4500" s="12" t="str">
        <f t="shared" si="89"/>
        <v>Bolt_TikTok288</v>
      </c>
      <c r="E4500" s="21">
        <v>15200.351999999999</v>
      </c>
      <c r="F4500" s="22">
        <v>561.82028820999483</v>
      </c>
    </row>
    <row r="4501" spans="1:6" x14ac:dyDescent="0.25">
      <c r="A4501" s="12" t="s">
        <v>32</v>
      </c>
      <c r="B4501" s="5" t="s">
        <v>45</v>
      </c>
      <c r="C4501" s="5">
        <v>289</v>
      </c>
      <c r="D4501" s="12" t="str">
        <f t="shared" si="89"/>
        <v>Bolt_TikTok289</v>
      </c>
      <c r="E4501" s="21">
        <v>15253.130999999999</v>
      </c>
      <c r="F4501" s="22">
        <v>562.98720672826255</v>
      </c>
    </row>
    <row r="4502" spans="1:6" x14ac:dyDescent="0.25">
      <c r="A4502" s="12" t="s">
        <v>32</v>
      </c>
      <c r="B4502" s="5" t="s">
        <v>45</v>
      </c>
      <c r="C4502" s="5">
        <v>290</v>
      </c>
      <c r="D4502" s="12" t="str">
        <f t="shared" si="89"/>
        <v>Bolt_TikTok290</v>
      </c>
      <c r="E4502" s="21">
        <v>15305.91</v>
      </c>
      <c r="F4502" s="22">
        <v>564.14867253052762</v>
      </c>
    </row>
    <row r="4503" spans="1:6" x14ac:dyDescent="0.25">
      <c r="A4503" s="12" t="s">
        <v>32</v>
      </c>
      <c r="B4503" s="5" t="s">
        <v>45</v>
      </c>
      <c r="C4503" s="5">
        <v>291</v>
      </c>
      <c r="D4503" s="12" t="str">
        <f t="shared" si="89"/>
        <v>Bolt_TikTok291</v>
      </c>
      <c r="E4503" s="21">
        <v>15358.688999999998</v>
      </c>
      <c r="F4503" s="22">
        <v>565.30471520420747</v>
      </c>
    </row>
    <row r="4504" spans="1:6" x14ac:dyDescent="0.25">
      <c r="A4504" s="12" t="s">
        <v>32</v>
      </c>
      <c r="B4504" s="5" t="s">
        <v>45</v>
      </c>
      <c r="C4504" s="5">
        <v>292</v>
      </c>
      <c r="D4504" s="12" t="str">
        <f t="shared" si="89"/>
        <v>Bolt_TikTok292</v>
      </c>
      <c r="E4504" s="21">
        <v>15411.467999999999</v>
      </c>
      <c r="F4504" s="22">
        <v>566.45536421970633</v>
      </c>
    </row>
    <row r="4505" spans="1:6" x14ac:dyDescent="0.25">
      <c r="A4505" s="12" t="s">
        <v>32</v>
      </c>
      <c r="B4505" s="5" t="s">
        <v>45</v>
      </c>
      <c r="C4505" s="5">
        <v>293</v>
      </c>
      <c r="D4505" s="12" t="str">
        <f t="shared" si="89"/>
        <v>Bolt_TikTok293</v>
      </c>
      <c r="E4505" s="21">
        <v>15464.246999999999</v>
      </c>
      <c r="F4505" s="22">
        <v>567.60064892951436</v>
      </c>
    </row>
    <row r="4506" spans="1:6" x14ac:dyDescent="0.25">
      <c r="A4506" s="12" t="s">
        <v>32</v>
      </c>
      <c r="B4506" s="5" t="s">
        <v>45</v>
      </c>
      <c r="C4506" s="5">
        <v>294</v>
      </c>
      <c r="D4506" s="12" t="str">
        <f t="shared" ref="D4506:D4569" si="90">A4506&amp;"_"&amp;B4506&amp;C4506</f>
        <v>Bolt_TikTok294</v>
      </c>
      <c r="E4506" s="21">
        <v>15517.025999999998</v>
      </c>
      <c r="F4506" s="22">
        <v>568.74059856734709</v>
      </c>
    </row>
    <row r="4507" spans="1:6" x14ac:dyDescent="0.25">
      <c r="A4507" s="12" t="s">
        <v>32</v>
      </c>
      <c r="B4507" s="5" t="s">
        <v>45</v>
      </c>
      <c r="C4507" s="5">
        <v>295</v>
      </c>
      <c r="D4507" s="12" t="str">
        <f t="shared" si="90"/>
        <v>Bolt_TikTok295</v>
      </c>
      <c r="E4507" s="21">
        <v>15569.804999999998</v>
      </c>
      <c r="F4507" s="22">
        <v>569.87524224732829</v>
      </c>
    </row>
    <row r="4508" spans="1:6" x14ac:dyDescent="0.25">
      <c r="A4508" s="12" t="s">
        <v>32</v>
      </c>
      <c r="B4508" s="5" t="s">
        <v>45</v>
      </c>
      <c r="C4508" s="5">
        <v>296</v>
      </c>
      <c r="D4508" s="12" t="str">
        <f t="shared" si="90"/>
        <v>Bolt_TikTok296</v>
      </c>
      <c r="E4508" s="21">
        <v>15622.583999999999</v>
      </c>
      <c r="F4508" s="22">
        <v>571.00460896320578</v>
      </c>
    </row>
    <row r="4509" spans="1:6" x14ac:dyDescent="0.25">
      <c r="A4509" s="12" t="s">
        <v>32</v>
      </c>
      <c r="B4509" s="5" t="s">
        <v>45</v>
      </c>
      <c r="C4509" s="5">
        <v>297</v>
      </c>
      <c r="D4509" s="12" t="str">
        <f t="shared" si="90"/>
        <v>Bolt_TikTok297</v>
      </c>
      <c r="E4509" s="21">
        <v>15675.362999999999</v>
      </c>
      <c r="F4509" s="22">
        <v>572.12872758761023</v>
      </c>
    </row>
    <row r="4510" spans="1:6" x14ac:dyDescent="0.25">
      <c r="A4510" s="12" t="s">
        <v>32</v>
      </c>
      <c r="B4510" s="5" t="s">
        <v>45</v>
      </c>
      <c r="C4510" s="5">
        <v>298</v>
      </c>
      <c r="D4510" s="12" t="str">
        <f t="shared" si="90"/>
        <v>Bolt_TikTok298</v>
      </c>
      <c r="E4510" s="21">
        <v>15728.142</v>
      </c>
      <c r="F4510" s="22">
        <v>573.24762687135137</v>
      </c>
    </row>
    <row r="4511" spans="1:6" x14ac:dyDescent="0.25">
      <c r="A4511" s="12" t="s">
        <v>32</v>
      </c>
      <c r="B4511" s="5" t="s">
        <v>45</v>
      </c>
      <c r="C4511" s="5">
        <v>299</v>
      </c>
      <c r="D4511" s="12" t="str">
        <f t="shared" si="90"/>
        <v>Bolt_TikTok299</v>
      </c>
      <c r="E4511" s="21">
        <v>15780.920999999998</v>
      </c>
      <c r="F4511" s="22">
        <v>574.36133544274526</v>
      </c>
    </row>
    <row r="4512" spans="1:6" x14ac:dyDescent="0.25">
      <c r="A4512" s="12" t="s">
        <v>32</v>
      </c>
      <c r="B4512" s="5" t="s">
        <v>45</v>
      </c>
      <c r="C4512" s="5">
        <v>300</v>
      </c>
      <c r="D4512" s="12" t="str">
        <f t="shared" si="90"/>
        <v>Bolt_TikTok300</v>
      </c>
      <c r="E4512" s="21">
        <v>15833.699999999999</v>
      </c>
      <c r="F4512" s="22">
        <v>575.46988180698384</v>
      </c>
    </row>
    <row r="4513" spans="1:6" x14ac:dyDescent="0.25">
      <c r="A4513" s="12" t="s">
        <v>32</v>
      </c>
      <c r="B4513" s="5" t="s">
        <v>14</v>
      </c>
      <c r="C4513" s="5">
        <v>1</v>
      </c>
      <c r="D4513" s="12" t="str">
        <f t="shared" si="90"/>
        <v>Bolt_Snapchat1</v>
      </c>
      <c r="E4513" s="21">
        <v>744.85889999999995</v>
      </c>
      <c r="F4513" s="22">
        <v>0.94495203266046435</v>
      </c>
    </row>
    <row r="4514" spans="1:6" x14ac:dyDescent="0.25">
      <c r="A4514" s="12" t="s">
        <v>32</v>
      </c>
      <c r="B4514" s="5" t="s">
        <v>14</v>
      </c>
      <c r="C4514" s="5">
        <v>2</v>
      </c>
      <c r="D4514" s="12" t="str">
        <f t="shared" si="90"/>
        <v>Bolt_Snapchat2</v>
      </c>
      <c r="E4514" s="21">
        <v>1489.7177999999999</v>
      </c>
      <c r="F4514" s="22">
        <v>4.8852724616804526</v>
      </c>
    </row>
    <row r="4515" spans="1:6" x14ac:dyDescent="0.25">
      <c r="A4515" s="12" t="s">
        <v>32</v>
      </c>
      <c r="B4515" s="5" t="s">
        <v>14</v>
      </c>
      <c r="C4515" s="5">
        <v>3</v>
      </c>
      <c r="D4515" s="12" t="str">
        <f t="shared" si="90"/>
        <v>Bolt_Snapchat3</v>
      </c>
      <c r="E4515" s="21">
        <v>2234.5766999999996</v>
      </c>
      <c r="F4515" s="22">
        <v>12.682894291119091</v>
      </c>
    </row>
    <row r="4516" spans="1:6" x14ac:dyDescent="0.25">
      <c r="A4516" s="12" t="s">
        <v>32</v>
      </c>
      <c r="B4516" s="5" t="s">
        <v>14</v>
      </c>
      <c r="C4516" s="5">
        <v>4</v>
      </c>
      <c r="D4516" s="12" t="str">
        <f t="shared" si="90"/>
        <v>Bolt_Snapchat4</v>
      </c>
      <c r="E4516" s="21">
        <v>2979.4355999999998</v>
      </c>
      <c r="F4516" s="22">
        <v>24.835895991336468</v>
      </c>
    </row>
    <row r="4517" spans="1:6" x14ac:dyDescent="0.25">
      <c r="A4517" s="12" t="s">
        <v>32</v>
      </c>
      <c r="B4517" s="5" t="s">
        <v>14</v>
      </c>
      <c r="C4517" s="5">
        <v>5</v>
      </c>
      <c r="D4517" s="12" t="str">
        <f t="shared" si="90"/>
        <v>Bolt_Snapchat5</v>
      </c>
      <c r="E4517" s="21">
        <v>3724.2945</v>
      </c>
      <c r="F4517" s="22">
        <v>41.671888304915193</v>
      </c>
    </row>
    <row r="4518" spans="1:6" x14ac:dyDescent="0.25">
      <c r="A4518" s="12" t="s">
        <v>32</v>
      </c>
      <c r="B4518" s="5" t="s">
        <v>14</v>
      </c>
      <c r="C4518" s="5">
        <v>6</v>
      </c>
      <c r="D4518" s="12" t="str">
        <f t="shared" si="90"/>
        <v>Bolt_Snapchat6</v>
      </c>
      <c r="E4518" s="21">
        <v>4469.1533999999992</v>
      </c>
      <c r="F4518" s="22">
        <v>63.412036004359081</v>
      </c>
    </row>
    <row r="4519" spans="1:6" x14ac:dyDescent="0.25">
      <c r="A4519" s="12" t="s">
        <v>32</v>
      </c>
      <c r="B4519" s="5" t="s">
        <v>14</v>
      </c>
      <c r="C4519" s="5">
        <v>7</v>
      </c>
      <c r="D4519" s="12" t="str">
        <f t="shared" si="90"/>
        <v>Bolt_Snapchat7</v>
      </c>
      <c r="E4519" s="21">
        <v>5214.0122999999994</v>
      </c>
      <c r="F4519" s="22">
        <v>90.203113928391915</v>
      </c>
    </row>
    <row r="4520" spans="1:6" x14ac:dyDescent="0.25">
      <c r="A4520" s="12" t="s">
        <v>32</v>
      </c>
      <c r="B4520" s="5" t="s">
        <v>14</v>
      </c>
      <c r="C4520" s="5">
        <v>8</v>
      </c>
      <c r="D4520" s="12" t="str">
        <f t="shared" si="90"/>
        <v>Bolt_Snapchat8</v>
      </c>
      <c r="E4520" s="21">
        <v>5958.8711999999996</v>
      </c>
      <c r="F4520" s="22">
        <v>122.13657188185947</v>
      </c>
    </row>
    <row r="4521" spans="1:6" x14ac:dyDescent="0.25">
      <c r="A4521" s="12" t="s">
        <v>32</v>
      </c>
      <c r="B4521" s="5" t="s">
        <v>14</v>
      </c>
      <c r="C4521" s="5">
        <v>9</v>
      </c>
      <c r="D4521" s="12" t="str">
        <f t="shared" si="90"/>
        <v>Bolt_Snapchat9</v>
      </c>
      <c r="E4521" s="21">
        <v>6703.7300999999998</v>
      </c>
      <c r="F4521" s="22">
        <v>159.26108222609278</v>
      </c>
    </row>
    <row r="4522" spans="1:6" x14ac:dyDescent="0.25">
      <c r="A4522" s="12" t="s">
        <v>32</v>
      </c>
      <c r="B4522" s="5" t="s">
        <v>14</v>
      </c>
      <c r="C4522" s="5">
        <v>10</v>
      </c>
      <c r="D4522" s="12" t="str">
        <f t="shared" si="90"/>
        <v>Bolt_Snapchat10</v>
      </c>
      <c r="E4522" s="21">
        <v>7448.5889999999999</v>
      </c>
      <c r="F4522" s="22">
        <v>201.59137362859644</v>
      </c>
    </row>
    <row r="4523" spans="1:6" x14ac:dyDescent="0.25">
      <c r="A4523" s="12" t="s">
        <v>32</v>
      </c>
      <c r="B4523" s="5" t="s">
        <v>14</v>
      </c>
      <c r="C4523" s="5">
        <v>11</v>
      </c>
      <c r="D4523" s="12" t="str">
        <f t="shared" si="90"/>
        <v>Bolt_Snapchat11</v>
      </c>
      <c r="E4523" s="21">
        <v>8193.4478999999992</v>
      </c>
      <c r="F4523" s="22">
        <v>249.11475579740619</v>
      </c>
    </row>
    <row r="4524" spans="1:6" x14ac:dyDescent="0.25">
      <c r="A4524" s="12" t="s">
        <v>32</v>
      </c>
      <c r="B4524" s="5" t="s">
        <v>14</v>
      </c>
      <c r="C4524" s="5">
        <v>12</v>
      </c>
      <c r="D4524" s="12" t="str">
        <f t="shared" si="90"/>
        <v>Bolt_Snapchat12</v>
      </c>
      <c r="E4524" s="21">
        <v>8938.3067999999985</v>
      </c>
      <c r="F4524" s="22">
        <v>301.79611395989468</v>
      </c>
    </row>
    <row r="4525" spans="1:6" x14ac:dyDescent="0.25">
      <c r="A4525" s="12" t="s">
        <v>32</v>
      </c>
      <c r="B4525" s="5" t="s">
        <v>14</v>
      </c>
      <c r="C4525" s="5">
        <v>13</v>
      </c>
      <c r="D4525" s="12" t="str">
        <f t="shared" si="90"/>
        <v>Bolt_Snapchat13</v>
      </c>
      <c r="E4525" s="21">
        <v>9683.1656999999996</v>
      </c>
      <c r="F4525" s="22">
        <v>359.58183832252666</v>
      </c>
    </row>
    <row r="4526" spans="1:6" x14ac:dyDescent="0.25">
      <c r="A4526" s="12" t="s">
        <v>32</v>
      </c>
      <c r="B4526" s="5" t="s">
        <v>14</v>
      </c>
      <c r="C4526" s="5">
        <v>14</v>
      </c>
      <c r="D4526" s="12" t="str">
        <f t="shared" si="90"/>
        <v>Bolt_Snapchat14</v>
      </c>
      <c r="E4526" s="21">
        <v>10428.024599999999</v>
      </c>
      <c r="F4526" s="22">
        <v>422.40298303630198</v>
      </c>
    </row>
    <row r="4527" spans="1:6" x14ac:dyDescent="0.25">
      <c r="A4527" s="12" t="s">
        <v>32</v>
      </c>
      <c r="B4527" s="5" t="s">
        <v>14</v>
      </c>
      <c r="C4527" s="5">
        <v>15</v>
      </c>
      <c r="D4527" s="12" t="str">
        <f t="shared" si="90"/>
        <v>Bolt_Snapchat15</v>
      </c>
      <c r="E4527" s="21">
        <v>11172.8835</v>
      </c>
      <c r="F4527" s="22">
        <v>490.17784997627018</v>
      </c>
    </row>
    <row r="4528" spans="1:6" x14ac:dyDescent="0.25">
      <c r="A4528" s="12" t="s">
        <v>32</v>
      </c>
      <c r="B4528" s="5" t="s">
        <v>14</v>
      </c>
      <c r="C4528" s="5">
        <v>16</v>
      </c>
      <c r="D4528" s="12" t="str">
        <f t="shared" si="90"/>
        <v>Bolt_Snapchat16</v>
      </c>
      <c r="E4528" s="21">
        <v>11917.742399999999</v>
      </c>
      <c r="F4528" s="22">
        <v>562.81413187337716</v>
      </c>
    </row>
    <row r="4529" spans="1:6" x14ac:dyDescent="0.25">
      <c r="A4529" s="12" t="s">
        <v>32</v>
      </c>
      <c r="B4529" s="5" t="s">
        <v>14</v>
      </c>
      <c r="C4529" s="5">
        <v>17</v>
      </c>
      <c r="D4529" s="12" t="str">
        <f t="shared" si="90"/>
        <v>Bolt_Snapchat17</v>
      </c>
      <c r="E4529" s="21">
        <v>12662.601299999998</v>
      </c>
      <c r="F4529" s="22">
        <v>640.21071047049111</v>
      </c>
    </row>
    <row r="4530" spans="1:6" x14ac:dyDescent="0.25">
      <c r="A4530" s="12" t="s">
        <v>32</v>
      </c>
      <c r="B4530" s="5" t="s">
        <v>14</v>
      </c>
      <c r="C4530" s="5">
        <v>18</v>
      </c>
      <c r="D4530" s="12" t="str">
        <f t="shared" si="90"/>
        <v>Bolt_Snapchat18</v>
      </c>
      <c r="E4530" s="21">
        <v>13407.4602</v>
      </c>
      <c r="F4530" s="22">
        <v>722.25917959781157</v>
      </c>
    </row>
    <row r="4531" spans="1:6" x14ac:dyDescent="0.25">
      <c r="A4531" s="12" t="s">
        <v>32</v>
      </c>
      <c r="B4531" s="5" t="s">
        <v>14</v>
      </c>
      <c r="C4531" s="5">
        <v>19</v>
      </c>
      <c r="D4531" s="12" t="str">
        <f t="shared" si="90"/>
        <v>Bolt_Snapchat19</v>
      </c>
      <c r="E4531" s="21">
        <v>14152.319099999999</v>
      </c>
      <c r="F4531" s="22">
        <v>808.8451454298671</v>
      </c>
    </row>
    <row r="4532" spans="1:6" x14ac:dyDescent="0.25">
      <c r="A4532" s="12" t="s">
        <v>32</v>
      </c>
      <c r="B4532" s="5" t="s">
        <v>14</v>
      </c>
      <c r="C4532" s="5">
        <v>20</v>
      </c>
      <c r="D4532" s="12" t="str">
        <f t="shared" si="90"/>
        <v>Bolt_Snapchat20</v>
      </c>
      <c r="E4532" s="21">
        <v>14897.178</v>
      </c>
      <c r="F4532" s="22">
        <v>899.84934379722097</v>
      </c>
    </row>
    <row r="4533" spans="1:6" x14ac:dyDescent="0.25">
      <c r="A4533" s="12" t="s">
        <v>32</v>
      </c>
      <c r="B4533" s="5" t="s">
        <v>14</v>
      </c>
      <c r="C4533" s="5">
        <v>21</v>
      </c>
      <c r="D4533" s="12" t="str">
        <f t="shared" si="90"/>
        <v>Bolt_Snapchat21</v>
      </c>
      <c r="E4533" s="21">
        <v>15642.036899999999</v>
      </c>
      <c r="F4533" s="22">
        <v>995.14860551570109</v>
      </c>
    </row>
    <row r="4534" spans="1:6" x14ac:dyDescent="0.25">
      <c r="A4534" s="12" t="s">
        <v>32</v>
      </c>
      <c r="B4534" s="5" t="s">
        <v>14</v>
      </c>
      <c r="C4534" s="5">
        <v>22</v>
      </c>
      <c r="D4534" s="12" t="str">
        <f t="shared" si="90"/>
        <v>Bolt_Snapchat22</v>
      </c>
      <c r="E4534" s="21">
        <v>16386.895799999998</v>
      </c>
      <c r="F4534" s="22">
        <v>1094.6166941544423</v>
      </c>
    </row>
    <row r="4535" spans="1:6" x14ac:dyDescent="0.25">
      <c r="A4535" s="12" t="s">
        <v>32</v>
      </c>
      <c r="B4535" s="5" t="s">
        <v>14</v>
      </c>
      <c r="C4535" s="5">
        <v>23</v>
      </c>
      <c r="D4535" s="12" t="str">
        <f t="shared" si="90"/>
        <v>Bolt_Snapchat23</v>
      </c>
      <c r="E4535" s="21">
        <v>17131.754699999998</v>
      </c>
      <c r="F4535" s="22">
        <v>1198.1250357730075</v>
      </c>
    </row>
    <row r="4536" spans="1:6" x14ac:dyDescent="0.25">
      <c r="A4536" s="12" t="s">
        <v>32</v>
      </c>
      <c r="B4536" s="5" t="s">
        <v>14</v>
      </c>
      <c r="C4536" s="5">
        <v>24</v>
      </c>
      <c r="D4536" s="12" t="str">
        <f t="shared" si="90"/>
        <v>Bolt_Snapchat24</v>
      </c>
      <c r="E4536" s="21">
        <v>17876.613599999997</v>
      </c>
      <c r="F4536" s="22">
        <v>1305.543356440621</v>
      </c>
    </row>
    <row r="4537" spans="1:6" x14ac:dyDescent="0.25">
      <c r="A4537" s="12" t="s">
        <v>32</v>
      </c>
      <c r="B4537" s="5" t="s">
        <v>14</v>
      </c>
      <c r="C4537" s="5">
        <v>25</v>
      </c>
      <c r="D4537" s="12" t="str">
        <f t="shared" si="90"/>
        <v>Bolt_Snapchat25</v>
      </c>
      <c r="E4537" s="21">
        <v>18621.4725</v>
      </c>
      <c r="F4537" s="22">
        <v>1416.7402404837192</v>
      </c>
    </row>
    <row r="4538" spans="1:6" x14ac:dyDescent="0.25">
      <c r="A4538" s="12" t="s">
        <v>32</v>
      </c>
      <c r="B4538" s="5" t="s">
        <v>14</v>
      </c>
      <c r="C4538" s="5">
        <v>26</v>
      </c>
      <c r="D4538" s="12" t="str">
        <f t="shared" si="90"/>
        <v>Bolt_Snapchat26</v>
      </c>
      <c r="E4538" s="21">
        <v>19366.331399999999</v>
      </c>
      <c r="F4538" s="22">
        <v>1531.5836201672264</v>
      </c>
    </row>
    <row r="4539" spans="1:6" x14ac:dyDescent="0.25">
      <c r="A4539" s="12" t="s">
        <v>32</v>
      </c>
      <c r="B4539" s="5" t="s">
        <v>14</v>
      </c>
      <c r="C4539" s="5">
        <v>27</v>
      </c>
      <c r="D4539" s="12" t="str">
        <f t="shared" si="90"/>
        <v>Bolt_Snapchat27</v>
      </c>
      <c r="E4539" s="21">
        <v>20111.190299999998</v>
      </c>
      <c r="F4539" s="22">
        <v>1649.941205742515</v>
      </c>
    </row>
    <row r="4540" spans="1:6" x14ac:dyDescent="0.25">
      <c r="A4540" s="12" t="s">
        <v>32</v>
      </c>
      <c r="B4540" s="5" t="s">
        <v>14</v>
      </c>
      <c r="C4540" s="5">
        <v>28</v>
      </c>
      <c r="D4540" s="12" t="str">
        <f t="shared" si="90"/>
        <v>Bolt_Snapchat28</v>
      </c>
      <c r="E4540" s="21">
        <v>20856.049199999998</v>
      </c>
      <c r="F4540" s="22">
        <v>1771.6808633771932</v>
      </c>
    </row>
    <row r="4541" spans="1:6" x14ac:dyDescent="0.25">
      <c r="A4541" s="12" t="s">
        <v>32</v>
      </c>
      <c r="B4541" s="5" t="s">
        <v>14</v>
      </c>
      <c r="C4541" s="5">
        <v>29</v>
      </c>
      <c r="D4541" s="12" t="str">
        <f t="shared" si="90"/>
        <v>Bolt_Snapchat29</v>
      </c>
      <c r="E4541" s="21">
        <v>21600.908099999997</v>
      </c>
      <c r="F4541" s="22">
        <v>1896.6709473364567</v>
      </c>
    </row>
    <row r="4542" spans="1:6" x14ac:dyDescent="0.25">
      <c r="A4542" s="12" t="s">
        <v>32</v>
      </c>
      <c r="B4542" s="5" t="s">
        <v>14</v>
      </c>
      <c r="C4542" s="5">
        <v>30</v>
      </c>
      <c r="D4542" s="12" t="str">
        <f t="shared" si="90"/>
        <v>Bolt_Snapchat30</v>
      </c>
      <c r="E4542" s="21">
        <v>22345.767</v>
      </c>
      <c r="F4542" s="22">
        <v>2024.7805918516369</v>
      </c>
    </row>
    <row r="4543" spans="1:6" x14ac:dyDescent="0.25">
      <c r="A4543" s="12" t="s">
        <v>32</v>
      </c>
      <c r="B4543" s="5" t="s">
        <v>14</v>
      </c>
      <c r="C4543" s="5">
        <v>31</v>
      </c>
      <c r="D4543" s="12" t="str">
        <f t="shared" si="90"/>
        <v>Bolt_Snapchat31</v>
      </c>
      <c r="E4543" s="21">
        <v>23090.625899999999</v>
      </c>
      <c r="F4543" s="22">
        <v>2155.8799673433105</v>
      </c>
    </row>
    <row r="4544" spans="1:6" x14ac:dyDescent="0.25">
      <c r="A4544" s="12" t="s">
        <v>32</v>
      </c>
      <c r="B4544" s="5" t="s">
        <v>14</v>
      </c>
      <c r="C4544" s="5">
        <v>32</v>
      </c>
      <c r="D4544" s="12" t="str">
        <f t="shared" si="90"/>
        <v>Bolt_Snapchat32</v>
      </c>
      <c r="E4544" s="21">
        <v>23835.484799999998</v>
      </c>
      <c r="F4544" s="22">
        <v>2289.8405050295323</v>
      </c>
    </row>
    <row r="4545" spans="1:6" x14ac:dyDescent="0.25">
      <c r="A4545" s="12" t="s">
        <v>32</v>
      </c>
      <c r="B4545" s="5" t="s">
        <v>14</v>
      </c>
      <c r="C4545" s="5">
        <v>33</v>
      </c>
      <c r="D4545" s="12" t="str">
        <f t="shared" si="90"/>
        <v>Bolt_Snapchat33</v>
      </c>
      <c r="E4545" s="21">
        <v>24580.343699999998</v>
      </c>
      <c r="F4545" s="22">
        <v>2426.5350934178509</v>
      </c>
    </row>
    <row r="4546" spans="1:6" x14ac:dyDescent="0.25">
      <c r="A4546" s="12" t="s">
        <v>32</v>
      </c>
      <c r="B4546" s="5" t="s">
        <v>14</v>
      </c>
      <c r="C4546" s="5">
        <v>34</v>
      </c>
      <c r="D4546" s="12" t="str">
        <f t="shared" si="90"/>
        <v>Bolt_Snapchat34</v>
      </c>
      <c r="E4546" s="21">
        <v>25325.202599999997</v>
      </c>
      <c r="F4546" s="22">
        <v>2565.8382497327088</v>
      </c>
    </row>
    <row r="4547" spans="1:6" x14ac:dyDescent="0.25">
      <c r="A4547" s="12" t="s">
        <v>32</v>
      </c>
      <c r="B4547" s="5" t="s">
        <v>14</v>
      </c>
      <c r="C4547" s="5">
        <v>35</v>
      </c>
      <c r="D4547" s="12" t="str">
        <f t="shared" si="90"/>
        <v>Bolt_Snapchat35</v>
      </c>
      <c r="E4547" s="21">
        <v>26070.0615</v>
      </c>
      <c r="F4547" s="22">
        <v>2707.6262689515288</v>
      </c>
    </row>
    <row r="4548" spans="1:6" x14ac:dyDescent="0.25">
      <c r="A4548" s="12" t="s">
        <v>32</v>
      </c>
      <c r="B4548" s="5" t="s">
        <v>14</v>
      </c>
      <c r="C4548" s="5">
        <v>36</v>
      </c>
      <c r="D4548" s="12" t="str">
        <f t="shared" si="90"/>
        <v>Bolt_Snapchat36</v>
      </c>
      <c r="E4548" s="21">
        <v>26814.920399999999</v>
      </c>
      <c r="F4548" s="22">
        <v>2851.777352800802</v>
      </c>
    </row>
    <row r="4549" spans="1:6" x14ac:dyDescent="0.25">
      <c r="A4549" s="12" t="s">
        <v>32</v>
      </c>
      <c r="B4549" s="5" t="s">
        <v>14</v>
      </c>
      <c r="C4549" s="5">
        <v>37</v>
      </c>
      <c r="D4549" s="12" t="str">
        <f t="shared" si="90"/>
        <v>Bolt_Snapchat37</v>
      </c>
      <c r="E4549" s="21">
        <v>27559.779299999998</v>
      </c>
      <c r="F4549" s="22">
        <v>2998.1717207881093</v>
      </c>
    </row>
    <row r="4550" spans="1:6" x14ac:dyDescent="0.25">
      <c r="A4550" s="12" t="s">
        <v>32</v>
      </c>
      <c r="B4550" s="5" t="s">
        <v>14</v>
      </c>
      <c r="C4550" s="5">
        <v>38</v>
      </c>
      <c r="D4550" s="12" t="str">
        <f t="shared" si="90"/>
        <v>Bolt_Snapchat38</v>
      </c>
      <c r="E4550" s="21">
        <v>28304.638199999998</v>
      </c>
      <c r="F4550" s="22">
        <v>3146.6917051089517</v>
      </c>
    </row>
    <row r="4551" spans="1:6" x14ac:dyDescent="0.25">
      <c r="A4551" s="12" t="s">
        <v>32</v>
      </c>
      <c r="B4551" s="5" t="s">
        <v>14</v>
      </c>
      <c r="C4551" s="5">
        <v>39</v>
      </c>
      <c r="D4551" s="12" t="str">
        <f t="shared" si="90"/>
        <v>Bolt_Snapchat39</v>
      </c>
      <c r="E4551" s="21">
        <v>29049.497099999997</v>
      </c>
      <c r="F4551" s="22">
        <v>3297.2218310625913</v>
      </c>
    </row>
    <row r="4552" spans="1:6" x14ac:dyDescent="0.25">
      <c r="A4552" s="12" t="s">
        <v>32</v>
      </c>
      <c r="B4552" s="5" t="s">
        <v>14</v>
      </c>
      <c r="C4552" s="5">
        <v>40</v>
      </c>
      <c r="D4552" s="12" t="str">
        <f t="shared" si="90"/>
        <v>Bolt_Snapchat40</v>
      </c>
      <c r="E4552" s="21">
        <v>29794.356</v>
      </c>
      <c r="F4552" s="22">
        <v>3449.6488844333212</v>
      </c>
    </row>
    <row r="4553" spans="1:6" x14ac:dyDescent="0.25">
      <c r="A4553" s="12" t="s">
        <v>32</v>
      </c>
      <c r="B4553" s="5" t="s">
        <v>14</v>
      </c>
      <c r="C4553" s="5">
        <v>41</v>
      </c>
      <c r="D4553" s="12" t="str">
        <f t="shared" si="90"/>
        <v>Bolt_Snapchat41</v>
      </c>
      <c r="E4553" s="21">
        <v>30539.214899999999</v>
      </c>
      <c r="F4553" s="22">
        <v>3603.8619671386268</v>
      </c>
    </row>
    <row r="4554" spans="1:6" x14ac:dyDescent="0.25">
      <c r="A4554" s="12" t="s">
        <v>32</v>
      </c>
      <c r="B4554" s="5" t="s">
        <v>14</v>
      </c>
      <c r="C4554" s="5">
        <v>42</v>
      </c>
      <c r="D4554" s="12" t="str">
        <f t="shared" si="90"/>
        <v>Bolt_Snapchat42</v>
      </c>
      <c r="E4554" s="21">
        <v>31284.073799999998</v>
      </c>
      <c r="F4554" s="22">
        <v>3759.7525423101229</v>
      </c>
    </row>
    <row r="4555" spans="1:6" x14ac:dyDescent="0.25">
      <c r="A4555" s="12" t="s">
        <v>32</v>
      </c>
      <c r="B4555" s="5" t="s">
        <v>14</v>
      </c>
      <c r="C4555" s="5">
        <v>43</v>
      </c>
      <c r="D4555" s="12" t="str">
        <f t="shared" si="90"/>
        <v>Bolt_Snapchat43</v>
      </c>
      <c r="E4555" s="21">
        <v>32028.932699999998</v>
      </c>
      <c r="F4555" s="22">
        <v>3917.214469854016</v>
      </c>
    </row>
    <row r="4556" spans="1:6" x14ac:dyDescent="0.25">
      <c r="A4556" s="12" t="s">
        <v>32</v>
      </c>
      <c r="B4556" s="5" t="s">
        <v>14</v>
      </c>
      <c r="C4556" s="5">
        <v>44</v>
      </c>
      <c r="D4556" s="12" t="str">
        <f t="shared" si="90"/>
        <v>Bolt_Snapchat44</v>
      </c>
      <c r="E4556" s="21">
        <v>32773.791599999997</v>
      </c>
      <c r="F4556" s="22">
        <v>4076.1440334329041</v>
      </c>
    </row>
    <row r="4557" spans="1:6" x14ac:dyDescent="0.25">
      <c r="A4557" s="12" t="s">
        <v>32</v>
      </c>
      <c r="B4557" s="5" t="s">
        <v>14</v>
      </c>
      <c r="C4557" s="5">
        <v>45</v>
      </c>
      <c r="D4557" s="12" t="str">
        <f t="shared" si="90"/>
        <v>Bolt_Snapchat45</v>
      </c>
      <c r="E4557" s="21">
        <v>33518.650499999996</v>
      </c>
      <c r="F4557" s="22">
        <v>4236.4399597178362</v>
      </c>
    </row>
    <row r="4558" spans="1:6" x14ac:dyDescent="0.25">
      <c r="A4558" s="12" t="s">
        <v>32</v>
      </c>
      <c r="B4558" s="5" t="s">
        <v>14</v>
      </c>
      <c r="C4558" s="5">
        <v>46</v>
      </c>
      <c r="D4558" s="12" t="str">
        <f t="shared" si="90"/>
        <v>Bolt_Snapchat46</v>
      </c>
      <c r="E4558" s="21">
        <v>34263.509399999995</v>
      </c>
      <c r="F4558" s="22">
        <v>4398.0034306772795</v>
      </c>
    </row>
    <row r="4559" spans="1:6" x14ac:dyDescent="0.25">
      <c r="A4559" s="12" t="s">
        <v>32</v>
      </c>
      <c r="B4559" s="5" t="s">
        <v>14</v>
      </c>
      <c r="C4559" s="5">
        <v>47</v>
      </c>
      <c r="D4559" s="12" t="str">
        <f t="shared" si="90"/>
        <v>Bolt_Snapchat47</v>
      </c>
      <c r="E4559" s="21">
        <v>35008.368299999995</v>
      </c>
      <c r="F4559" s="22">
        <v>4560.7380895963261</v>
      </c>
    </row>
    <row r="4560" spans="1:6" x14ac:dyDescent="0.25">
      <c r="A4560" s="12" t="s">
        <v>32</v>
      </c>
      <c r="B4560" s="5" t="s">
        <v>14</v>
      </c>
      <c r="C4560" s="5">
        <v>48</v>
      </c>
      <c r="D4560" s="12" t="str">
        <f t="shared" si="90"/>
        <v>Bolt_Snapchat48</v>
      </c>
      <c r="E4560" s="21">
        <v>35753.227199999994</v>
      </c>
      <c r="F4560" s="22">
        <v>4724.5500414542412</v>
      </c>
    </row>
    <row r="4561" spans="1:6" x14ac:dyDescent="0.25">
      <c r="A4561" s="12" t="s">
        <v>32</v>
      </c>
      <c r="B4561" s="5" t="s">
        <v>14</v>
      </c>
      <c r="C4561" s="5">
        <v>49</v>
      </c>
      <c r="D4561" s="12" t="str">
        <f t="shared" si="90"/>
        <v>Bolt_Snapchat49</v>
      </c>
      <c r="E4561" s="21">
        <v>36498.0861</v>
      </c>
      <c r="F4561" s="22">
        <v>4889.3478482299561</v>
      </c>
    </row>
    <row r="4562" spans="1:6" x14ac:dyDescent="0.25">
      <c r="A4562" s="12" t="s">
        <v>32</v>
      </c>
      <c r="B4562" s="5" t="s">
        <v>14</v>
      </c>
      <c r="C4562" s="5">
        <v>50</v>
      </c>
      <c r="D4562" s="12" t="str">
        <f t="shared" si="90"/>
        <v>Bolt_Snapchat50</v>
      </c>
      <c r="E4562" s="21">
        <v>37242.945</v>
      </c>
      <c r="F4562" s="22">
        <v>5055.0425196528313</v>
      </c>
    </row>
    <row r="4563" spans="1:6" x14ac:dyDescent="0.25">
      <c r="A4563" s="12" t="s">
        <v>32</v>
      </c>
      <c r="B4563" s="5" t="s">
        <v>14</v>
      </c>
      <c r="C4563" s="5">
        <v>51</v>
      </c>
      <c r="D4563" s="12" t="str">
        <f t="shared" si="90"/>
        <v>Bolt_Snapchat51</v>
      </c>
      <c r="E4563" s="21">
        <v>37987.803899999999</v>
      </c>
      <c r="F4563" s="22">
        <v>5221.5474998688978</v>
      </c>
    </row>
    <row r="4564" spans="1:6" x14ac:dyDescent="0.25">
      <c r="A4564" s="12" t="s">
        <v>32</v>
      </c>
      <c r="B4564" s="5" t="s">
        <v>14</v>
      </c>
      <c r="C4564" s="5">
        <v>52</v>
      </c>
      <c r="D4564" s="12" t="str">
        <f t="shared" si="90"/>
        <v>Bolt_Snapchat52</v>
      </c>
      <c r="E4564" s="21">
        <v>38732.662799999998</v>
      </c>
      <c r="F4564" s="22">
        <v>5388.7786504505675</v>
      </c>
    </row>
    <row r="4565" spans="1:6" x14ac:dyDescent="0.25">
      <c r="A4565" s="12" t="s">
        <v>32</v>
      </c>
      <c r="B4565" s="5" t="s">
        <v>14</v>
      </c>
      <c r="C4565" s="5">
        <v>53</v>
      </c>
      <c r="D4565" s="12" t="str">
        <f t="shared" si="90"/>
        <v>Bolt_Snapchat53</v>
      </c>
      <c r="E4565" s="21">
        <v>39477.521699999998</v>
      </c>
      <c r="F4565" s="22">
        <v>5556.6542301395357</v>
      </c>
    </row>
    <row r="4566" spans="1:6" x14ac:dyDescent="0.25">
      <c r="A4566" s="12" t="s">
        <v>32</v>
      </c>
      <c r="B4566" s="5" t="s">
        <v>14</v>
      </c>
      <c r="C4566" s="5">
        <v>54</v>
      </c>
      <c r="D4566" s="12" t="str">
        <f t="shared" si="90"/>
        <v>Bolt_Snapchat54</v>
      </c>
      <c r="E4566" s="21">
        <v>40222.380599999997</v>
      </c>
      <c r="F4566" s="22">
        <v>5725.0948716781022</v>
      </c>
    </row>
    <row r="4567" spans="1:6" x14ac:dyDescent="0.25">
      <c r="A4567" s="12" t="s">
        <v>32</v>
      </c>
      <c r="B4567" s="5" t="s">
        <v>14</v>
      </c>
      <c r="C4567" s="5">
        <v>55</v>
      </c>
      <c r="D4567" s="12" t="str">
        <f t="shared" si="90"/>
        <v>Bolt_Snapchat55</v>
      </c>
      <c r="E4567" s="21">
        <v>40967.239499999996</v>
      </c>
      <c r="F4567" s="22">
        <v>5894.0235560529018</v>
      </c>
    </row>
    <row r="4568" spans="1:6" x14ac:dyDescent="0.25">
      <c r="A4568" s="12" t="s">
        <v>32</v>
      </c>
      <c r="B4568" s="5" t="s">
        <v>14</v>
      </c>
      <c r="C4568" s="5">
        <v>56</v>
      </c>
      <c r="D4568" s="12" t="str">
        <f t="shared" si="90"/>
        <v>Bolt_Snapchat56</v>
      </c>
      <c r="E4568" s="21">
        <v>41712.098399999995</v>
      </c>
      <c r="F4568" s="22">
        <v>6063.3655844468258</v>
      </c>
    </row>
    <row r="4569" spans="1:6" x14ac:dyDescent="0.25">
      <c r="A4569" s="12" t="s">
        <v>32</v>
      </c>
      <c r="B4569" s="5" t="s">
        <v>14</v>
      </c>
      <c r="C4569" s="5">
        <v>57</v>
      </c>
      <c r="D4569" s="12" t="str">
        <f t="shared" si="90"/>
        <v>Bolt_Snapchat57</v>
      </c>
      <c r="E4569" s="21">
        <v>42456.957299999995</v>
      </c>
      <c r="F4569" s="22">
        <v>6233.0485481689784</v>
      </c>
    </row>
    <row r="4570" spans="1:6" x14ac:dyDescent="0.25">
      <c r="A4570" s="12" t="s">
        <v>32</v>
      </c>
      <c r="B4570" s="5" t="s">
        <v>14</v>
      </c>
      <c r="C4570" s="5">
        <v>58</v>
      </c>
      <c r="D4570" s="12" t="str">
        <f t="shared" ref="D4570:D4633" si="91">A4570&amp;"_"&amp;B4570&amp;C4570</f>
        <v>Bolt_Snapchat58</v>
      </c>
      <c r="E4570" s="21">
        <v>43201.816199999994</v>
      </c>
      <c r="F4570" s="22">
        <v>6403.0022968093162</v>
      </c>
    </row>
    <row r="4571" spans="1:6" x14ac:dyDescent="0.25">
      <c r="A4571" s="12" t="s">
        <v>32</v>
      </c>
      <c r="B4571" s="5" t="s">
        <v>14</v>
      </c>
      <c r="C4571" s="5">
        <v>59</v>
      </c>
      <c r="D4571" s="12" t="str">
        <f t="shared" si="91"/>
        <v>Bolt_Snapchat59</v>
      </c>
      <c r="E4571" s="21">
        <v>43946.6751</v>
      </c>
      <c r="F4571" s="22">
        <v>6573.1589048433025</v>
      </c>
    </row>
    <row r="4572" spans="1:6" x14ac:dyDescent="0.25">
      <c r="A4572" s="12" t="s">
        <v>32</v>
      </c>
      <c r="B4572" s="5" t="s">
        <v>14</v>
      </c>
      <c r="C4572" s="5">
        <v>60</v>
      </c>
      <c r="D4572" s="12" t="str">
        <f t="shared" si="91"/>
        <v>Bolt_Snapchat60</v>
      </c>
      <c r="E4572" s="21">
        <v>44691.534</v>
      </c>
      <c r="F4572" s="22">
        <v>6743.4526368922725</v>
      </c>
    </row>
    <row r="4573" spans="1:6" x14ac:dyDescent="0.25">
      <c r="A4573" s="12" t="s">
        <v>32</v>
      </c>
      <c r="B4573" s="5" t="s">
        <v>14</v>
      </c>
      <c r="C4573" s="5">
        <v>61</v>
      </c>
      <c r="D4573" s="12" t="str">
        <f t="shared" si="91"/>
        <v>Bolt_Snapchat61</v>
      </c>
      <c r="E4573" s="21">
        <v>45436.392899999999</v>
      </c>
      <c r="F4573" s="22">
        <v>6913.8199118278544</v>
      </c>
    </row>
    <row r="4574" spans="1:6" x14ac:dyDescent="0.25">
      <c r="A4574" s="12" t="s">
        <v>32</v>
      </c>
      <c r="B4574" s="5" t="s">
        <v>14</v>
      </c>
      <c r="C4574" s="5">
        <v>62</v>
      </c>
      <c r="D4574" s="12" t="str">
        <f t="shared" si="91"/>
        <v>Bolt_Snapchat62</v>
      </c>
      <c r="E4574" s="21">
        <v>46181.251799999998</v>
      </c>
      <c r="F4574" s="22">
        <v>7084.1992658922327</v>
      </c>
    </row>
    <row r="4575" spans="1:6" x14ac:dyDescent="0.25">
      <c r="A4575" s="12" t="s">
        <v>32</v>
      </c>
      <c r="B4575" s="5" t="s">
        <v>14</v>
      </c>
      <c r="C4575" s="5">
        <v>63</v>
      </c>
      <c r="D4575" s="12" t="str">
        <f t="shared" si="91"/>
        <v>Bolt_Snapchat63</v>
      </c>
      <c r="E4575" s="21">
        <v>46926.110699999997</v>
      </c>
      <c r="F4575" s="22">
        <v>7254.5313149914346</v>
      </c>
    </row>
    <row r="4576" spans="1:6" x14ac:dyDescent="0.25">
      <c r="A4576" s="12" t="s">
        <v>32</v>
      </c>
      <c r="B4576" s="5" t="s">
        <v>14</v>
      </c>
      <c r="C4576" s="5">
        <v>64</v>
      </c>
      <c r="D4576" s="12" t="str">
        <f t="shared" si="91"/>
        <v>Bolt_Snapchat64</v>
      </c>
      <c r="E4576" s="21">
        <v>47670.969599999997</v>
      </c>
      <c r="F4576" s="22">
        <v>7424.7587163051166</v>
      </c>
    </row>
    <row r="4577" spans="1:6" x14ac:dyDescent="0.25">
      <c r="A4577" s="12" t="s">
        <v>32</v>
      </c>
      <c r="B4577" s="5" t="s">
        <v>14</v>
      </c>
      <c r="C4577" s="5">
        <v>65</v>
      </c>
      <c r="D4577" s="12" t="str">
        <f t="shared" si="91"/>
        <v>Bolt_Snapchat65</v>
      </c>
      <c r="E4577" s="21">
        <v>48415.828499999996</v>
      </c>
      <c r="F4577" s="22">
        <v>7594.826129344031</v>
      </c>
    </row>
    <row r="4578" spans="1:6" x14ac:dyDescent="0.25">
      <c r="A4578" s="12" t="s">
        <v>32</v>
      </c>
      <c r="B4578" s="5" t="s">
        <v>14</v>
      </c>
      <c r="C4578" s="5">
        <v>66</v>
      </c>
      <c r="D4578" s="12" t="str">
        <f t="shared" si="91"/>
        <v>Bolt_Snapchat66</v>
      </c>
      <c r="E4578" s="21">
        <v>49160.687399999995</v>
      </c>
      <c r="F4578" s="22">
        <v>7764.6801765748332</v>
      </c>
    </row>
    <row r="4579" spans="1:6" x14ac:dyDescent="0.25">
      <c r="A4579" s="12" t="s">
        <v>32</v>
      </c>
      <c r="B4579" s="5" t="s">
        <v>14</v>
      </c>
      <c r="C4579" s="5">
        <v>67</v>
      </c>
      <c r="D4579" s="12" t="str">
        <f t="shared" si="91"/>
        <v>Bolt_Snapchat67</v>
      </c>
      <c r="E4579" s="21">
        <v>49905.546299999995</v>
      </c>
      <c r="F4579" s="22">
        <v>7934.2694037213951</v>
      </c>
    </row>
    <row r="4580" spans="1:6" x14ac:dyDescent="0.25">
      <c r="A4580" s="12" t="s">
        <v>32</v>
      </c>
      <c r="B4580" s="5" t="s">
        <v>14</v>
      </c>
      <c r="C4580" s="5">
        <v>68</v>
      </c>
      <c r="D4580" s="12" t="str">
        <f t="shared" si="91"/>
        <v>Bolt_Snapchat68</v>
      </c>
      <c r="E4580" s="21">
        <v>50650.405199999994</v>
      </c>
      <c r="F4580" s="22">
        <v>8103.5442398422847</v>
      </c>
    </row>
    <row r="4581" spans="1:6" x14ac:dyDescent="0.25">
      <c r="A4581" s="12" t="s">
        <v>32</v>
      </c>
      <c r="B4581" s="5" t="s">
        <v>14</v>
      </c>
      <c r="C4581" s="5">
        <v>69</v>
      </c>
      <c r="D4581" s="12" t="str">
        <f t="shared" si="91"/>
        <v>Bolt_Snapchat69</v>
      </c>
      <c r="E4581" s="21">
        <v>51395.264099999993</v>
      </c>
      <c r="F4581" s="22">
        <v>8272.4569572751643</v>
      </c>
    </row>
    <row r="4582" spans="1:6" x14ac:dyDescent="0.25">
      <c r="A4582" s="12" t="s">
        <v>32</v>
      </c>
      <c r="B4582" s="5" t="s">
        <v>14</v>
      </c>
      <c r="C4582" s="5">
        <v>70</v>
      </c>
      <c r="D4582" s="12" t="str">
        <f t="shared" si="91"/>
        <v>Bolt_Snapchat70</v>
      </c>
      <c r="E4582" s="21">
        <v>52140.123</v>
      </c>
      <c r="F4582" s="22">
        <v>8440.9616315306812</v>
      </c>
    </row>
    <row r="4583" spans="1:6" x14ac:dyDescent="0.25">
      <c r="A4583" s="12" t="s">
        <v>32</v>
      </c>
      <c r="B4583" s="5" t="s">
        <v>14</v>
      </c>
      <c r="C4583" s="5">
        <v>71</v>
      </c>
      <c r="D4583" s="12" t="str">
        <f t="shared" si="91"/>
        <v>Bolt_Snapchat71</v>
      </c>
      <c r="E4583" s="21">
        <v>52884.981899999999</v>
      </c>
      <c r="F4583" s="22">
        <v>8609.0141012109671</v>
      </c>
    </row>
    <row r="4584" spans="1:6" x14ac:dyDescent="0.25">
      <c r="A4584" s="12" t="s">
        <v>32</v>
      </c>
      <c r="B4584" s="5" t="s">
        <v>14</v>
      </c>
      <c r="C4584" s="5">
        <v>72</v>
      </c>
      <c r="D4584" s="12" t="str">
        <f t="shared" si="91"/>
        <v>Bolt_Snapchat72</v>
      </c>
      <c r="E4584" s="21">
        <v>53629.840799999998</v>
      </c>
      <c r="F4584" s="22">
        <v>8776.5719280211179</v>
      </c>
    </row>
    <row r="4585" spans="1:6" x14ac:dyDescent="0.25">
      <c r="A4585" s="12" t="s">
        <v>32</v>
      </c>
      <c r="B4585" s="5" t="s">
        <v>14</v>
      </c>
      <c r="C4585" s="5">
        <v>73</v>
      </c>
      <c r="D4585" s="12" t="str">
        <f t="shared" si="91"/>
        <v>Bolt_Snapchat73</v>
      </c>
      <c r="E4585" s="21">
        <v>54374.699699999997</v>
      </c>
      <c r="F4585" s="22">
        <v>8943.5943569353385</v>
      </c>
    </row>
    <row r="4586" spans="1:6" x14ac:dyDescent="0.25">
      <c r="A4586" s="12" t="s">
        <v>32</v>
      </c>
      <c r="B4586" s="5" t="s">
        <v>14</v>
      </c>
      <c r="C4586" s="5">
        <v>74</v>
      </c>
      <c r="D4586" s="12" t="str">
        <f t="shared" si="91"/>
        <v>Bolt_Snapchat74</v>
      </c>
      <c r="E4586" s="21">
        <v>55119.558599999997</v>
      </c>
      <c r="F4586" s="22">
        <v>9110.0422765739968</v>
      </c>
    </row>
    <row r="4587" spans="1:6" x14ac:dyDescent="0.25">
      <c r="A4587" s="12" t="s">
        <v>32</v>
      </c>
      <c r="B4587" s="5" t="s">
        <v>14</v>
      </c>
      <c r="C4587" s="5">
        <v>75</v>
      </c>
      <c r="D4587" s="12" t="str">
        <f t="shared" si="91"/>
        <v>Bolt_Snapchat75</v>
      </c>
      <c r="E4587" s="21">
        <v>55864.417499999996</v>
      </c>
      <c r="F4587" s="22">
        <v>9275.878179842186</v>
      </c>
    </row>
    <row r="4588" spans="1:6" x14ac:dyDescent="0.25">
      <c r="A4588" s="12" t="s">
        <v>32</v>
      </c>
      <c r="B4588" s="5" t="s">
        <v>14</v>
      </c>
      <c r="C4588" s="5">
        <v>76</v>
      </c>
      <c r="D4588" s="12" t="str">
        <f t="shared" si="91"/>
        <v>Bolt_Snapchat76</v>
      </c>
      <c r="E4588" s="21">
        <v>56609.276399999995</v>
      </c>
      <c r="F4588" s="22">
        <v>9441.0661248753586</v>
      </c>
    </row>
    <row r="4589" spans="1:6" x14ac:dyDescent="0.25">
      <c r="A4589" s="12" t="s">
        <v>32</v>
      </c>
      <c r="B4589" s="5" t="s">
        <v>14</v>
      </c>
      <c r="C4589" s="5">
        <v>77</v>
      </c>
      <c r="D4589" s="12" t="str">
        <f t="shared" si="91"/>
        <v>Bolt_Snapchat77</v>
      </c>
      <c r="E4589" s="21">
        <v>57354.135299999994</v>
      </c>
      <c r="F4589" s="22">
        <v>9605.571696333338</v>
      </c>
    </row>
    <row r="4590" spans="1:6" x14ac:dyDescent="0.25">
      <c r="A4590" s="12" t="s">
        <v>32</v>
      </c>
      <c r="B4590" s="5" t="s">
        <v>14</v>
      </c>
      <c r="C4590" s="5">
        <v>78</v>
      </c>
      <c r="D4590" s="12" t="str">
        <f t="shared" si="91"/>
        <v>Bolt_Snapchat78</v>
      </c>
      <c r="E4590" s="21">
        <v>58098.994199999994</v>
      </c>
      <c r="F4590" s="22">
        <v>9769.3619670795379</v>
      </c>
    </row>
    <row r="4591" spans="1:6" x14ac:dyDescent="0.25">
      <c r="A4591" s="12" t="s">
        <v>32</v>
      </c>
      <c r="B4591" s="5" t="s">
        <v>14</v>
      </c>
      <c r="C4591" s="5">
        <v>79</v>
      </c>
      <c r="D4591" s="12" t="str">
        <f t="shared" si="91"/>
        <v>Bolt_Snapchat79</v>
      </c>
      <c r="E4591" s="21">
        <v>58843.853099999993</v>
      </c>
      <c r="F4591" s="22">
        <v>9932.4054602782289</v>
      </c>
    </row>
    <row r="4592" spans="1:6" x14ac:dyDescent="0.25">
      <c r="A4592" s="12" t="s">
        <v>32</v>
      </c>
      <c r="B4592" s="5" t="s">
        <v>14</v>
      </c>
      <c r="C4592" s="5">
        <v>80</v>
      </c>
      <c r="D4592" s="12" t="str">
        <f t="shared" si="91"/>
        <v>Bolt_Snapchat80</v>
      </c>
      <c r="E4592" s="21">
        <v>59588.712</v>
      </c>
      <c r="F4592" s="22">
        <v>10094.672111939541</v>
      </c>
    </row>
    <row r="4593" spans="1:6" x14ac:dyDescent="0.25">
      <c r="A4593" s="12" t="s">
        <v>32</v>
      </c>
      <c r="B4593" s="5" t="s">
        <v>14</v>
      </c>
      <c r="C4593" s="5">
        <v>81</v>
      </c>
      <c r="D4593" s="12" t="str">
        <f t="shared" si="91"/>
        <v>Bolt_Snapchat81</v>
      </c>
      <c r="E4593" s="21">
        <v>60333.570899999999</v>
      </c>
      <c r="F4593" s="22">
        <v>10256.133233937993</v>
      </c>
    </row>
    <row r="4594" spans="1:6" x14ac:dyDescent="0.25">
      <c r="A4594" s="12" t="s">
        <v>32</v>
      </c>
      <c r="B4594" s="5" t="s">
        <v>14</v>
      </c>
      <c r="C4594" s="5">
        <v>82</v>
      </c>
      <c r="D4594" s="12" t="str">
        <f t="shared" si="91"/>
        <v>Bolt_Snapchat82</v>
      </c>
      <c r="E4594" s="21">
        <v>61078.429799999998</v>
      </c>
      <c r="F4594" s="22">
        <v>10416.761477527794</v>
      </c>
    </row>
    <row r="4595" spans="1:6" x14ac:dyDescent="0.25">
      <c r="A4595" s="12" t="s">
        <v>32</v>
      </c>
      <c r="B4595" s="5" t="s">
        <v>14</v>
      </c>
      <c r="C4595" s="5">
        <v>83</v>
      </c>
      <c r="D4595" s="12" t="str">
        <f t="shared" si="91"/>
        <v>Bolt_Snapchat83</v>
      </c>
      <c r="E4595" s="21">
        <v>61823.288699999997</v>
      </c>
      <c r="F4595" s="22">
        <v>10576.530797375066</v>
      </c>
    </row>
    <row r="4596" spans="1:6" x14ac:dyDescent="0.25">
      <c r="A4596" s="12" t="s">
        <v>32</v>
      </c>
      <c r="B4596" s="5" t="s">
        <v>14</v>
      </c>
      <c r="C4596" s="5">
        <v>84</v>
      </c>
      <c r="D4596" s="12" t="str">
        <f t="shared" si="91"/>
        <v>Bolt_Snapchat84</v>
      </c>
      <c r="E4596" s="21">
        <v>62568.147599999997</v>
      </c>
      <c r="F4596" s="22">
        <v>10735.416416124561</v>
      </c>
    </row>
    <row r="4597" spans="1:6" x14ac:dyDescent="0.25">
      <c r="A4597" s="12" t="s">
        <v>32</v>
      </c>
      <c r="B4597" s="5" t="s">
        <v>14</v>
      </c>
      <c r="C4597" s="5">
        <v>85</v>
      </c>
      <c r="D4597" s="12" t="str">
        <f t="shared" si="91"/>
        <v>Bolt_Snapchat85</v>
      </c>
      <c r="E4597" s="21">
        <v>63313.006499999996</v>
      </c>
      <c r="F4597" s="22">
        <v>10893.394789516167</v>
      </c>
    </row>
    <row r="4598" spans="1:6" x14ac:dyDescent="0.25">
      <c r="A4598" s="12" t="s">
        <v>32</v>
      </c>
      <c r="B4598" s="5" t="s">
        <v>14</v>
      </c>
      <c r="C4598" s="5">
        <v>86</v>
      </c>
      <c r="D4598" s="12" t="str">
        <f t="shared" si="91"/>
        <v>Bolt_Snapchat86</v>
      </c>
      <c r="E4598" s="21">
        <v>64057.865399999995</v>
      </c>
      <c r="F4598" s="22">
        <v>11050.443572064234</v>
      </c>
    </row>
    <row r="4599" spans="1:6" x14ac:dyDescent="0.25">
      <c r="A4599" s="12" t="s">
        <v>32</v>
      </c>
      <c r="B4599" s="5" t="s">
        <v>14</v>
      </c>
      <c r="C4599" s="5">
        <v>87</v>
      </c>
      <c r="D4599" s="12" t="str">
        <f t="shared" si="91"/>
        <v>Bolt_Snapchat87</v>
      </c>
      <c r="E4599" s="21">
        <v>64802.724299999994</v>
      </c>
      <c r="F4599" s="22">
        <v>11206.541583310634</v>
      </c>
    </row>
    <row r="4600" spans="1:6" x14ac:dyDescent="0.25">
      <c r="A4600" s="12" t="s">
        <v>32</v>
      </c>
      <c r="B4600" s="5" t="s">
        <v>14</v>
      </c>
      <c r="C4600" s="5">
        <v>88</v>
      </c>
      <c r="D4600" s="12" t="str">
        <f t="shared" si="91"/>
        <v>Bolt_Snapchat88</v>
      </c>
      <c r="E4600" s="21">
        <v>65547.583199999994</v>
      </c>
      <c r="F4600" s="22">
        <v>11361.668774660759</v>
      </c>
    </row>
    <row r="4601" spans="1:6" x14ac:dyDescent="0.25">
      <c r="A4601" s="12" t="s">
        <v>32</v>
      </c>
      <c r="B4601" s="5" t="s">
        <v>14</v>
      </c>
      <c r="C4601" s="5">
        <v>89</v>
      </c>
      <c r="D4601" s="12" t="str">
        <f t="shared" si="91"/>
        <v>Bolt_Snapchat89</v>
      </c>
      <c r="E4601" s="21">
        <v>66292.4421</v>
      </c>
      <c r="F4601" s="22">
        <v>11515.80619680987</v>
      </c>
    </row>
    <row r="4602" spans="1:6" x14ac:dyDescent="0.25">
      <c r="A4602" s="12" t="s">
        <v>32</v>
      </c>
      <c r="B4602" s="5" t="s">
        <v>14</v>
      </c>
      <c r="C4602" s="5">
        <v>90</v>
      </c>
      <c r="D4602" s="12" t="str">
        <f t="shared" si="91"/>
        <v>Bolt_Snapchat90</v>
      </c>
      <c r="E4602" s="21">
        <v>67037.300999999992</v>
      </c>
      <c r="F4602" s="22">
        <v>11668.93596776553</v>
      </c>
    </row>
    <row r="4603" spans="1:6" x14ac:dyDescent="0.25">
      <c r="A4603" s="12" t="s">
        <v>32</v>
      </c>
      <c r="B4603" s="5" t="s">
        <v>14</v>
      </c>
      <c r="C4603" s="5">
        <v>91</v>
      </c>
      <c r="D4603" s="12" t="str">
        <f t="shared" si="91"/>
        <v>Bolt_Snapchat91</v>
      </c>
      <c r="E4603" s="21">
        <v>67782.159899999999</v>
      </c>
      <c r="F4603" s="22">
        <v>11821.041241470593</v>
      </c>
    </row>
    <row r="4604" spans="1:6" x14ac:dyDescent="0.25">
      <c r="A4604" s="12" t="s">
        <v>32</v>
      </c>
      <c r="B4604" s="5" t="s">
        <v>14</v>
      </c>
      <c r="C4604" s="5">
        <v>92</v>
      </c>
      <c r="D4604" s="12" t="str">
        <f t="shared" si="91"/>
        <v>Bolt_Snapchat92</v>
      </c>
      <c r="E4604" s="21">
        <v>68527.018799999991</v>
      </c>
      <c r="F4604" s="22">
        <v>11972.106177029724</v>
      </c>
    </row>
    <row r="4605" spans="1:6" x14ac:dyDescent="0.25">
      <c r="A4605" s="12" t="s">
        <v>32</v>
      </c>
      <c r="B4605" s="5" t="s">
        <v>14</v>
      </c>
      <c r="C4605" s="5">
        <v>93</v>
      </c>
      <c r="D4605" s="12" t="str">
        <f t="shared" si="91"/>
        <v>Bolt_Snapchat93</v>
      </c>
      <c r="E4605" s="21">
        <v>69271.877699999997</v>
      </c>
      <c r="F4605" s="22">
        <v>12122.115908541376</v>
      </c>
    </row>
    <row r="4606" spans="1:6" x14ac:dyDescent="0.25">
      <c r="A4606" s="12" t="s">
        <v>32</v>
      </c>
      <c r="B4606" s="5" t="s">
        <v>14</v>
      </c>
      <c r="C4606" s="5">
        <v>94</v>
      </c>
      <c r="D4606" s="12" t="str">
        <f t="shared" si="91"/>
        <v>Bolt_Snapchat94</v>
      </c>
      <c r="E4606" s="21">
        <v>70016.736599999989</v>
      </c>
      <c r="F4606" s="22">
        <v>12271.056515535705</v>
      </c>
    </row>
    <row r="4607" spans="1:6" x14ac:dyDescent="0.25">
      <c r="A4607" s="12" t="s">
        <v>32</v>
      </c>
      <c r="B4607" s="5" t="s">
        <v>14</v>
      </c>
      <c r="C4607" s="5">
        <v>95</v>
      </c>
      <c r="D4607" s="12" t="str">
        <f t="shared" si="91"/>
        <v>Bolt_Snapchat95</v>
      </c>
      <c r="E4607" s="21">
        <v>70761.595499999996</v>
      </c>
      <c r="F4607" s="22">
        <v>12418.91499401834</v>
      </c>
    </row>
    <row r="4608" spans="1:6" x14ac:dyDescent="0.25">
      <c r="A4608" s="12" t="s">
        <v>32</v>
      </c>
      <c r="B4608" s="5" t="s">
        <v>14</v>
      </c>
      <c r="C4608" s="5">
        <v>96</v>
      </c>
      <c r="D4608" s="12" t="str">
        <f t="shared" si="91"/>
        <v>Bolt_Snapchat96</v>
      </c>
      <c r="E4608" s="21">
        <v>71506.454399999988</v>
      </c>
      <c r="F4608" s="22">
        <v>12565.679228118632</v>
      </c>
    </row>
    <row r="4609" spans="1:6" x14ac:dyDescent="0.25">
      <c r="A4609" s="12" t="s">
        <v>32</v>
      </c>
      <c r="B4609" s="5" t="s">
        <v>14</v>
      </c>
      <c r="C4609" s="5">
        <v>97</v>
      </c>
      <c r="D4609" s="12" t="str">
        <f t="shared" si="91"/>
        <v>Bolt_Snapchat97</v>
      </c>
      <c r="E4609" s="21">
        <v>72251.313299999994</v>
      </c>
      <c r="F4609" s="22">
        <v>12711.337962340178</v>
      </c>
    </row>
    <row r="4610" spans="1:6" x14ac:dyDescent="0.25">
      <c r="A4610" s="12" t="s">
        <v>32</v>
      </c>
      <c r="B4610" s="5" t="s">
        <v>14</v>
      </c>
      <c r="C4610" s="5">
        <v>98</v>
      </c>
      <c r="D4610" s="12" t="str">
        <f t="shared" si="91"/>
        <v>Bolt_Snapchat98</v>
      </c>
      <c r="E4610" s="21">
        <v>72996.172200000001</v>
      </c>
      <c r="F4610" s="22">
        <v>12855.880774410884</v>
      </c>
    </row>
    <row r="4611" spans="1:6" x14ac:dyDescent="0.25">
      <c r="A4611" s="12" t="s">
        <v>32</v>
      </c>
      <c r="B4611" s="5" t="s">
        <v>14</v>
      </c>
      <c r="C4611" s="5">
        <v>99</v>
      </c>
      <c r="D4611" s="12" t="str">
        <f t="shared" si="91"/>
        <v>Bolt_Snapchat99</v>
      </c>
      <c r="E4611" s="21">
        <v>73741.031099999993</v>
      </c>
      <c r="F4611" s="22">
        <v>12999.298048728884</v>
      </c>
    </row>
    <row r="4612" spans="1:6" x14ac:dyDescent="0.25">
      <c r="A4612" s="12" t="s">
        <v>32</v>
      </c>
      <c r="B4612" s="5" t="s">
        <v>14</v>
      </c>
      <c r="C4612" s="5">
        <v>100</v>
      </c>
      <c r="D4612" s="12" t="str">
        <f t="shared" si="91"/>
        <v>Bolt_Snapchat100</v>
      </c>
      <c r="E4612" s="21">
        <v>74485.89</v>
      </c>
      <c r="F4612" s="22">
        <v>13141.580950399994</v>
      </c>
    </row>
    <row r="4613" spans="1:6" x14ac:dyDescent="0.25">
      <c r="A4613" s="12" t="s">
        <v>32</v>
      </c>
      <c r="B4613" s="5" t="s">
        <v>14</v>
      </c>
      <c r="C4613" s="5">
        <v>101</v>
      </c>
      <c r="D4613" s="12" t="str">
        <f t="shared" si="91"/>
        <v>Bolt_Snapchat101</v>
      </c>
      <c r="E4613" s="21">
        <v>75230.748899999991</v>
      </c>
      <c r="F4613" s="22">
        <v>13282.721399861995</v>
      </c>
    </row>
    <row r="4614" spans="1:6" x14ac:dyDescent="0.25">
      <c r="A4614" s="12" t="s">
        <v>32</v>
      </c>
      <c r="B4614" s="5" t="s">
        <v>14</v>
      </c>
      <c r="C4614" s="5">
        <v>102</v>
      </c>
      <c r="D4614" s="12" t="str">
        <f t="shared" si="91"/>
        <v>Bolt_Snapchat102</v>
      </c>
      <c r="E4614" s="21">
        <v>75975.607799999998</v>
      </c>
      <c r="F4614" s="22">
        <v>13422.712048090256</v>
      </c>
    </row>
    <row r="4615" spans="1:6" x14ac:dyDescent="0.25">
      <c r="A4615" s="12" t="s">
        <v>32</v>
      </c>
      <c r="B4615" s="5" t="s">
        <v>14</v>
      </c>
      <c r="C4615" s="5">
        <v>103</v>
      </c>
      <c r="D4615" s="12" t="str">
        <f t="shared" si="91"/>
        <v>Bolt_Snapchat103</v>
      </c>
      <c r="E4615" s="21">
        <v>76720.46669999999</v>
      </c>
      <c r="F4615" s="22">
        <v>13561.546252379007</v>
      </c>
    </row>
    <row r="4616" spans="1:6" x14ac:dyDescent="0.25">
      <c r="A4616" s="12" t="s">
        <v>32</v>
      </c>
      <c r="B4616" s="5" t="s">
        <v>14</v>
      </c>
      <c r="C4616" s="5">
        <v>104</v>
      </c>
      <c r="D4616" s="12" t="str">
        <f t="shared" si="91"/>
        <v>Bolt_Snapchat104</v>
      </c>
      <c r="E4616" s="21">
        <v>77465.325599999996</v>
      </c>
      <c r="F4616" s="22">
        <v>13699.218052691829</v>
      </c>
    </row>
    <row r="4617" spans="1:6" x14ac:dyDescent="0.25">
      <c r="A4617" s="12" t="s">
        <v>32</v>
      </c>
      <c r="B4617" s="5" t="s">
        <v>14</v>
      </c>
      <c r="C4617" s="5">
        <v>105</v>
      </c>
      <c r="D4617" s="12" t="str">
        <f t="shared" si="91"/>
        <v>Bolt_Snapchat105</v>
      </c>
      <c r="E4617" s="21">
        <v>78210.184499999988</v>
      </c>
      <c r="F4617" s="22">
        <v>13835.722148574889</v>
      </c>
    </row>
    <row r="4618" spans="1:6" x14ac:dyDescent="0.25">
      <c r="A4618" s="12" t="s">
        <v>32</v>
      </c>
      <c r="B4618" s="5" t="s">
        <v>14</v>
      </c>
      <c r="C4618" s="5">
        <v>106</v>
      </c>
      <c r="D4618" s="12" t="str">
        <f t="shared" si="91"/>
        <v>Bolt_Snapchat106</v>
      </c>
      <c r="E4618" s="21">
        <v>78955.043399999995</v>
      </c>
      <c r="F4618" s="22">
        <v>13971.053876625776</v>
      </c>
    </row>
    <row r="4619" spans="1:6" x14ac:dyDescent="0.25">
      <c r="A4619" s="12" t="s">
        <v>32</v>
      </c>
      <c r="B4619" s="5" t="s">
        <v>14</v>
      </c>
      <c r="C4619" s="5">
        <v>107</v>
      </c>
      <c r="D4619" s="12" t="str">
        <f t="shared" si="91"/>
        <v>Bolt_Snapchat107</v>
      </c>
      <c r="E4619" s="21">
        <v>79699.902300000002</v>
      </c>
      <c r="F4619" s="22">
        <v>14105.209188510762</v>
      </c>
    </row>
    <row r="4620" spans="1:6" x14ac:dyDescent="0.25">
      <c r="A4620" s="12" t="s">
        <v>32</v>
      </c>
      <c r="B4620" s="5" t="s">
        <v>14</v>
      </c>
      <c r="C4620" s="5">
        <v>108</v>
      </c>
      <c r="D4620" s="12" t="str">
        <f t="shared" si="91"/>
        <v>Bolt_Snapchat108</v>
      </c>
      <c r="E4620" s="21">
        <v>80444.761199999994</v>
      </c>
      <c r="F4620" s="22">
        <v>14238.184629522995</v>
      </c>
    </row>
    <row r="4621" spans="1:6" x14ac:dyDescent="0.25">
      <c r="A4621" s="12" t="s">
        <v>32</v>
      </c>
      <c r="B4621" s="5" t="s">
        <v>14</v>
      </c>
      <c r="C4621" s="5">
        <v>109</v>
      </c>
      <c r="D4621" s="12" t="str">
        <f t="shared" si="91"/>
        <v>Bolt_Snapchat109</v>
      </c>
      <c r="E4621" s="21">
        <v>81189.6201</v>
      </c>
      <c r="F4621" s="22">
        <v>14369.977317673616</v>
      </c>
    </row>
    <row r="4622" spans="1:6" x14ac:dyDescent="0.25">
      <c r="A4622" s="12" t="s">
        <v>32</v>
      </c>
      <c r="B4622" s="5" t="s">
        <v>14</v>
      </c>
      <c r="C4622" s="5">
        <v>110</v>
      </c>
      <c r="D4622" s="12" t="str">
        <f t="shared" si="91"/>
        <v>Bolt_Snapchat110</v>
      </c>
      <c r="E4622" s="21">
        <v>81934.478999999992</v>
      </c>
      <c r="F4622" s="22">
        <v>14500.584923308103</v>
      </c>
    </row>
    <row r="4623" spans="1:6" x14ac:dyDescent="0.25">
      <c r="A4623" s="12" t="s">
        <v>32</v>
      </c>
      <c r="B4623" s="5" t="s">
        <v>14</v>
      </c>
      <c r="C4623" s="5">
        <v>111</v>
      </c>
      <c r="D4623" s="12" t="str">
        <f t="shared" si="91"/>
        <v>Bolt_Snapchat111</v>
      </c>
      <c r="E4623" s="21">
        <v>82679.337899999999</v>
      </c>
      <c r="F4623" s="22">
        <v>14630.005649239469</v>
      </c>
    </row>
    <row r="4624" spans="1:6" x14ac:dyDescent="0.25">
      <c r="A4624" s="12" t="s">
        <v>32</v>
      </c>
      <c r="B4624" s="5" t="s">
        <v>14</v>
      </c>
      <c r="C4624" s="5">
        <v>112</v>
      </c>
      <c r="D4624" s="12" t="str">
        <f t="shared" si="91"/>
        <v>Bolt_Snapchat112</v>
      </c>
      <c r="E4624" s="21">
        <v>83424.196799999991</v>
      </c>
      <c r="F4624" s="22">
        <v>14758.238211390193</v>
      </c>
    </row>
    <row r="4625" spans="1:6" x14ac:dyDescent="0.25">
      <c r="A4625" s="12" t="s">
        <v>32</v>
      </c>
      <c r="B4625" s="5" t="s">
        <v>14</v>
      </c>
      <c r="C4625" s="5">
        <v>113</v>
      </c>
      <c r="D4625" s="12" t="str">
        <f t="shared" si="91"/>
        <v>Bolt_Snapchat113</v>
      </c>
      <c r="E4625" s="21">
        <v>84169.055699999997</v>
      </c>
      <c r="F4625" s="22">
        <v>14885.281819934293</v>
      </c>
    </row>
    <row r="4626" spans="1:6" x14ac:dyDescent="0.25">
      <c r="A4626" s="12" t="s">
        <v>32</v>
      </c>
      <c r="B4626" s="5" t="s">
        <v>14</v>
      </c>
      <c r="C4626" s="5">
        <v>114</v>
      </c>
      <c r="D4626" s="12" t="str">
        <f t="shared" si="91"/>
        <v>Bolt_Snapchat114</v>
      </c>
      <c r="E4626" s="21">
        <v>84913.914599999989</v>
      </c>
      <c r="F4626" s="22">
        <v>15011.136160931213</v>
      </c>
    </row>
    <row r="4627" spans="1:6" x14ac:dyDescent="0.25">
      <c r="A4627" s="12" t="s">
        <v>32</v>
      </c>
      <c r="B4627" s="5" t="s">
        <v>14</v>
      </c>
      <c r="C4627" s="5">
        <v>115</v>
      </c>
      <c r="D4627" s="12" t="str">
        <f t="shared" si="91"/>
        <v>Bolt_Snapchat115</v>
      </c>
      <c r="E4627" s="21">
        <v>85658.773499999996</v>
      </c>
      <c r="F4627" s="22">
        <v>15135.801378442702</v>
      </c>
    </row>
    <row r="4628" spans="1:6" x14ac:dyDescent="0.25">
      <c r="A4628" s="12" t="s">
        <v>32</v>
      </c>
      <c r="B4628" s="5" t="s">
        <v>14</v>
      </c>
      <c r="C4628" s="5">
        <v>116</v>
      </c>
      <c r="D4628" s="12" t="str">
        <f t="shared" si="91"/>
        <v>Bolt_Snapchat116</v>
      </c>
      <c r="E4628" s="21">
        <v>86403.632399999988</v>
      </c>
      <c r="F4628" s="22">
        <v>15259.278057124311</v>
      </c>
    </row>
    <row r="4629" spans="1:6" x14ac:dyDescent="0.25">
      <c r="A4629" s="12" t="s">
        <v>32</v>
      </c>
      <c r="B4629" s="5" t="s">
        <v>14</v>
      </c>
      <c r="C4629" s="5">
        <v>117</v>
      </c>
      <c r="D4629" s="12" t="str">
        <f t="shared" si="91"/>
        <v>Bolt_Snapchat117</v>
      </c>
      <c r="E4629" s="21">
        <v>87148.491299999994</v>
      </c>
      <c r="F4629" s="22">
        <v>15381.567205282527</v>
      </c>
    </row>
    <row r="4630" spans="1:6" x14ac:dyDescent="0.25">
      <c r="A4630" s="12" t="s">
        <v>32</v>
      </c>
      <c r="B4630" s="5" t="s">
        <v>14</v>
      </c>
      <c r="C4630" s="5">
        <v>118</v>
      </c>
      <c r="D4630" s="12" t="str">
        <f t="shared" si="91"/>
        <v>Bolt_Snapchat118</v>
      </c>
      <c r="E4630" s="21">
        <v>87893.350200000001</v>
      </c>
      <c r="F4630" s="22">
        <v>15502.670238389052</v>
      </c>
    </row>
    <row r="4631" spans="1:6" x14ac:dyDescent="0.25">
      <c r="A4631" s="12" t="s">
        <v>32</v>
      </c>
      <c r="B4631" s="5" t="s">
        <v>14</v>
      </c>
      <c r="C4631" s="5">
        <v>119</v>
      </c>
      <c r="D4631" s="12" t="str">
        <f t="shared" si="91"/>
        <v>Bolt_Snapchat119</v>
      </c>
      <c r="E4631" s="21">
        <v>88638.209099999993</v>
      </c>
      <c r="F4631" s="22">
        <v>15622.588963043365</v>
      </c>
    </row>
    <row r="4632" spans="1:6" x14ac:dyDescent="0.25">
      <c r="A4632" s="12" t="s">
        <v>32</v>
      </c>
      <c r="B4632" s="5" t="s">
        <v>14</v>
      </c>
      <c r="C4632" s="5">
        <v>120</v>
      </c>
      <c r="D4632" s="12" t="str">
        <f t="shared" si="91"/>
        <v>Bolt_Snapchat120</v>
      </c>
      <c r="E4632" s="21">
        <v>89383.067999999999</v>
      </c>
      <c r="F4632" s="22">
        <v>15741.325561374892</v>
      </c>
    </row>
    <row r="4633" spans="1:6" x14ac:dyDescent="0.25">
      <c r="A4633" s="12" t="s">
        <v>32</v>
      </c>
      <c r="B4633" s="5" t="s">
        <v>14</v>
      </c>
      <c r="C4633" s="5">
        <v>121</v>
      </c>
      <c r="D4633" s="12" t="str">
        <f t="shared" si="91"/>
        <v>Bolt_Snapchat121</v>
      </c>
      <c r="E4633" s="21">
        <v>90127.926899999991</v>
      </c>
      <c r="F4633" s="22">
        <v>15858.882575876069</v>
      </c>
    </row>
    <row r="4634" spans="1:6" x14ac:dyDescent="0.25">
      <c r="A4634" s="12" t="s">
        <v>32</v>
      </c>
      <c r="B4634" s="5" t="s">
        <v>14</v>
      </c>
      <c r="C4634" s="5">
        <v>122</v>
      </c>
      <c r="D4634" s="12" t="str">
        <f t="shared" ref="D4634:D4697" si="92">A4634&amp;"_"&amp;B4634&amp;C4634</f>
        <v>Bolt_Snapchat122</v>
      </c>
      <c r="E4634" s="21">
        <v>90872.785799999998</v>
      </c>
      <c r="F4634" s="22">
        <v>15975.262894657644</v>
      </c>
    </row>
    <row r="4635" spans="1:6" x14ac:dyDescent="0.25">
      <c r="A4635" s="12" t="s">
        <v>32</v>
      </c>
      <c r="B4635" s="5" t="s">
        <v>14</v>
      </c>
      <c r="C4635" s="5">
        <v>123</v>
      </c>
      <c r="D4635" s="12" t="str">
        <f t="shared" si="92"/>
        <v>Bolt_Snapchat123</v>
      </c>
      <c r="E4635" s="21">
        <v>91617.64469999999</v>
      </c>
      <c r="F4635" s="22">
        <v>16090.469737117472</v>
      </c>
    </row>
    <row r="4636" spans="1:6" x14ac:dyDescent="0.25">
      <c r="A4636" s="12" t="s">
        <v>32</v>
      </c>
      <c r="B4636" s="5" t="s">
        <v>14</v>
      </c>
      <c r="C4636" s="5">
        <v>124</v>
      </c>
      <c r="D4636" s="12" t="str">
        <f t="shared" si="92"/>
        <v>Bolt_Snapchat124</v>
      </c>
      <c r="E4636" s="21">
        <v>92362.503599999996</v>
      </c>
      <c r="F4636" s="22">
        <v>16204.506640014397</v>
      </c>
    </row>
    <row r="4637" spans="1:6" x14ac:dyDescent="0.25">
      <c r="A4637" s="12" t="s">
        <v>32</v>
      </c>
      <c r="B4637" s="5" t="s">
        <v>14</v>
      </c>
      <c r="C4637" s="5">
        <v>125</v>
      </c>
      <c r="D4637" s="12" t="str">
        <f t="shared" si="92"/>
        <v>Bolt_Snapchat125</v>
      </c>
      <c r="E4637" s="21">
        <v>93107.362499999988</v>
      </c>
      <c r="F4637" s="22">
        <v>16317.377443938463</v>
      </c>
    </row>
    <row r="4638" spans="1:6" x14ac:dyDescent="0.25">
      <c r="A4638" s="12" t="s">
        <v>32</v>
      </c>
      <c r="B4638" s="5" t="s">
        <v>14</v>
      </c>
      <c r="C4638" s="5">
        <v>126</v>
      </c>
      <c r="D4638" s="12" t="str">
        <f t="shared" si="92"/>
        <v>Bolt_Snapchat126</v>
      </c>
      <c r="E4638" s="21">
        <v>93852.221399999995</v>
      </c>
      <c r="F4638" s="22">
        <v>16429.086280169187</v>
      </c>
    </row>
    <row r="4639" spans="1:6" x14ac:dyDescent="0.25">
      <c r="A4639" s="12" t="s">
        <v>32</v>
      </c>
      <c r="B4639" s="5" t="s">
        <v>14</v>
      </c>
      <c r="C4639" s="5">
        <v>127</v>
      </c>
      <c r="D4639" s="12" t="str">
        <f t="shared" si="92"/>
        <v>Bolt_Snapchat127</v>
      </c>
      <c r="E4639" s="21">
        <v>94597.080299999987</v>
      </c>
      <c r="F4639" s="22">
        <v>16539.637557913335</v>
      </c>
    </row>
    <row r="4640" spans="1:6" x14ac:dyDescent="0.25">
      <c r="A4640" s="12" t="s">
        <v>32</v>
      </c>
      <c r="B4640" s="5" t="s">
        <v>14</v>
      </c>
      <c r="C4640" s="5">
        <v>128</v>
      </c>
      <c r="D4640" s="12" t="str">
        <f t="shared" si="92"/>
        <v>Bolt_Snapchat128</v>
      </c>
      <c r="E4640" s="21">
        <v>95341.939199999993</v>
      </c>
      <c r="F4640" s="22">
        <v>16649.035951914044</v>
      </c>
    </row>
    <row r="4641" spans="1:6" x14ac:dyDescent="0.25">
      <c r="A4641" s="12" t="s">
        <v>32</v>
      </c>
      <c r="B4641" s="5" t="s">
        <v>14</v>
      </c>
      <c r="C4641" s="5">
        <v>129</v>
      </c>
      <c r="D4641" s="12" t="str">
        <f t="shared" si="92"/>
        <v>Bolt_Snapchat129</v>
      </c>
      <c r="E4641" s="21">
        <v>96086.7981</v>
      </c>
      <c r="F4641" s="22">
        <v>16757.286390422854</v>
      </c>
    </row>
    <row r="4642" spans="1:6" x14ac:dyDescent="0.25">
      <c r="A4642" s="12" t="s">
        <v>32</v>
      </c>
      <c r="B4642" s="5" t="s">
        <v>14</v>
      </c>
      <c r="C4642" s="5">
        <v>130</v>
      </c>
      <c r="D4642" s="12" t="str">
        <f t="shared" si="92"/>
        <v>Bolt_Snapchat130</v>
      </c>
      <c r="E4642" s="21">
        <v>96831.656999999992</v>
      </c>
      <c r="F4642" s="22">
        <v>16864.394043526667</v>
      </c>
    </row>
    <row r="4643" spans="1:6" x14ac:dyDescent="0.25">
      <c r="A4643" s="12" t="s">
        <v>32</v>
      </c>
      <c r="B4643" s="5" t="s">
        <v>14</v>
      </c>
      <c r="C4643" s="5">
        <v>131</v>
      </c>
      <c r="D4643" s="12" t="str">
        <f t="shared" si="92"/>
        <v>Bolt_Snapchat131</v>
      </c>
      <c r="E4643" s="21">
        <v>97576.515899999999</v>
      </c>
      <c r="F4643" s="22">
        <v>16970.364311821639</v>
      </c>
    </row>
    <row r="4644" spans="1:6" x14ac:dyDescent="0.25">
      <c r="A4644" s="12" t="s">
        <v>32</v>
      </c>
      <c r="B4644" s="5" t="s">
        <v>14</v>
      </c>
      <c r="C4644" s="5">
        <v>132</v>
      </c>
      <c r="D4644" s="12" t="str">
        <f t="shared" si="92"/>
        <v>Bolt_Snapchat132</v>
      </c>
      <c r="E4644" s="21">
        <v>98321.374799999991</v>
      </c>
      <c r="F4644" s="22">
        <v>17075.202815425786</v>
      </c>
    </row>
    <row r="4645" spans="1:6" x14ac:dyDescent="0.25">
      <c r="A4645" s="12" t="s">
        <v>32</v>
      </c>
      <c r="B4645" s="5" t="s">
        <v>14</v>
      </c>
      <c r="C4645" s="5">
        <v>133</v>
      </c>
      <c r="D4645" s="12" t="str">
        <f t="shared" si="92"/>
        <v>Bolt_Snapchat133</v>
      </c>
      <c r="E4645" s="21">
        <v>99066.233699999997</v>
      </c>
      <c r="F4645" s="22">
        <v>17178.91538332271</v>
      </c>
    </row>
    <row r="4646" spans="1:6" x14ac:dyDescent="0.25">
      <c r="A4646" s="12" t="s">
        <v>32</v>
      </c>
      <c r="B4646" s="5" t="s">
        <v>14</v>
      </c>
      <c r="C4646" s="5">
        <v>134</v>
      </c>
      <c r="D4646" s="12" t="str">
        <f t="shared" si="92"/>
        <v>Bolt_Snapchat134</v>
      </c>
      <c r="E4646" s="21">
        <v>99811.092599999989</v>
      </c>
      <c r="F4646" s="22">
        <v>17281.508043028709</v>
      </c>
    </row>
    <row r="4647" spans="1:6" x14ac:dyDescent="0.25">
      <c r="A4647" s="12" t="s">
        <v>32</v>
      </c>
      <c r="B4647" s="5" t="s">
        <v>14</v>
      </c>
      <c r="C4647" s="5">
        <v>135</v>
      </c>
      <c r="D4647" s="12" t="str">
        <f t="shared" si="92"/>
        <v>Bolt_Snapchat135</v>
      </c>
      <c r="E4647" s="21">
        <v>100555.9515</v>
      </c>
      <c r="F4647" s="22">
        <v>17382.987010575405</v>
      </c>
    </row>
    <row r="4648" spans="1:6" x14ac:dyDescent="0.25">
      <c r="A4648" s="12" t="s">
        <v>32</v>
      </c>
      <c r="B4648" s="5" t="s">
        <v>14</v>
      </c>
      <c r="C4648" s="5">
        <v>136</v>
      </c>
      <c r="D4648" s="12" t="str">
        <f t="shared" si="92"/>
        <v>Bolt_Snapchat136</v>
      </c>
      <c r="E4648" s="21">
        <v>101300.81039999999</v>
      </c>
      <c r="F4648" s="22">
        <v>17483.358680800655</v>
      </c>
    </row>
    <row r="4649" spans="1:6" x14ac:dyDescent="0.25">
      <c r="A4649" s="12" t="s">
        <v>32</v>
      </c>
      <c r="B4649" s="5" t="s">
        <v>14</v>
      </c>
      <c r="C4649" s="5">
        <v>137</v>
      </c>
      <c r="D4649" s="12" t="str">
        <f t="shared" si="92"/>
        <v>Bolt_Snapchat137</v>
      </c>
      <c r="E4649" s="21">
        <v>102045.66929999999</v>
      </c>
      <c r="F4649" s="22">
        <v>17582.629617940205</v>
      </c>
    </row>
    <row r="4650" spans="1:6" x14ac:dyDescent="0.25">
      <c r="A4650" s="12" t="s">
        <v>32</v>
      </c>
      <c r="B4650" s="5" t="s">
        <v>14</v>
      </c>
      <c r="C4650" s="5">
        <v>138</v>
      </c>
      <c r="D4650" s="12" t="str">
        <f t="shared" si="92"/>
        <v>Bolt_Snapchat138</v>
      </c>
      <c r="E4650" s="21">
        <v>102790.52819999999</v>
      </c>
      <c r="F4650" s="22">
        <v>17680.80654651278</v>
      </c>
    </row>
    <row r="4651" spans="1:6" x14ac:dyDescent="0.25">
      <c r="A4651" s="12" t="s">
        <v>32</v>
      </c>
      <c r="B4651" s="5" t="s">
        <v>14</v>
      </c>
      <c r="C4651" s="5">
        <v>139</v>
      </c>
      <c r="D4651" s="12" t="str">
        <f t="shared" si="92"/>
        <v>Bolt_Snapchat139</v>
      </c>
      <c r="E4651" s="21">
        <v>103535.38709999999</v>
      </c>
      <c r="F4651" s="22">
        <v>17777.896342491458</v>
      </c>
    </row>
    <row r="4652" spans="1:6" x14ac:dyDescent="0.25">
      <c r="A4652" s="12" t="s">
        <v>32</v>
      </c>
      <c r="B4652" s="5" t="s">
        <v>14</v>
      </c>
      <c r="C4652" s="5">
        <v>140</v>
      </c>
      <c r="D4652" s="12" t="str">
        <f t="shared" si="92"/>
        <v>Bolt_Snapchat140</v>
      </c>
      <c r="E4652" s="21">
        <v>104280.246</v>
      </c>
      <c r="F4652" s="22">
        <v>17873.906024754477</v>
      </c>
    </row>
    <row r="4653" spans="1:6" x14ac:dyDescent="0.25">
      <c r="A4653" s="12" t="s">
        <v>32</v>
      </c>
      <c r="B4653" s="5" t="s">
        <v>14</v>
      </c>
      <c r="C4653" s="5">
        <v>141</v>
      </c>
      <c r="D4653" s="12" t="str">
        <f t="shared" si="92"/>
        <v>Bolt_Snapchat141</v>
      </c>
      <c r="E4653" s="21">
        <v>105025.10489999999</v>
      </c>
      <c r="F4653" s="22">
        <v>17968.842746808139</v>
      </c>
    </row>
    <row r="4654" spans="1:6" x14ac:dyDescent="0.25">
      <c r="A4654" s="12" t="s">
        <v>32</v>
      </c>
      <c r="B4654" s="5" t="s">
        <v>14</v>
      </c>
      <c r="C4654" s="5">
        <v>142</v>
      </c>
      <c r="D4654" s="12" t="str">
        <f t="shared" si="92"/>
        <v>Bolt_Snapchat142</v>
      </c>
      <c r="E4654" s="21">
        <v>105769.9638</v>
      </c>
      <c r="F4654" s="22">
        <v>18062.713788775371</v>
      </c>
    </row>
    <row r="4655" spans="1:6" x14ac:dyDescent="0.25">
      <c r="A4655" s="12" t="s">
        <v>32</v>
      </c>
      <c r="B4655" s="5" t="s">
        <v>14</v>
      </c>
      <c r="C4655" s="5">
        <v>143</v>
      </c>
      <c r="D4655" s="12" t="str">
        <f t="shared" si="92"/>
        <v>Bolt_Snapchat143</v>
      </c>
      <c r="E4655" s="21">
        <v>106514.82269999999</v>
      </c>
      <c r="F4655" s="22">
        <v>18155.526549643226</v>
      </c>
    </row>
    <row r="4656" spans="1:6" x14ac:dyDescent="0.25">
      <c r="A4656" s="12" t="s">
        <v>32</v>
      </c>
      <c r="B4656" s="5" t="s">
        <v>14</v>
      </c>
      <c r="C4656" s="5">
        <v>144</v>
      </c>
      <c r="D4656" s="12" t="str">
        <f t="shared" si="92"/>
        <v>Bolt_Snapchat144</v>
      </c>
      <c r="E4656" s="21">
        <v>107259.6816</v>
      </c>
      <c r="F4656" s="22">
        <v>18247.288539762376</v>
      </c>
    </row>
    <row r="4657" spans="1:6" x14ac:dyDescent="0.25">
      <c r="A4657" s="12" t="s">
        <v>32</v>
      </c>
      <c r="B4657" s="5" t="s">
        <v>14</v>
      </c>
      <c r="C4657" s="5">
        <v>145</v>
      </c>
      <c r="D4657" s="12" t="str">
        <f t="shared" si="92"/>
        <v>Bolt_Snapchat145</v>
      </c>
      <c r="E4657" s="21">
        <v>108004.54049999999</v>
      </c>
      <c r="F4657" s="22">
        <v>18338.007373592787</v>
      </c>
    </row>
    <row r="4658" spans="1:6" x14ac:dyDescent="0.25">
      <c r="A4658" s="12" t="s">
        <v>32</v>
      </c>
      <c r="B4658" s="5" t="s">
        <v>14</v>
      </c>
      <c r="C4658" s="5">
        <v>146</v>
      </c>
      <c r="D4658" s="12" t="str">
        <f t="shared" si="92"/>
        <v>Bolt_Snapchat146</v>
      </c>
      <c r="E4658" s="21">
        <v>108749.39939999999</v>
      </c>
      <c r="F4658" s="22">
        <v>18427.690762688551</v>
      </c>
    </row>
    <row r="4659" spans="1:6" x14ac:dyDescent="0.25">
      <c r="A4659" s="12" t="s">
        <v>32</v>
      </c>
      <c r="B4659" s="5" t="s">
        <v>14</v>
      </c>
      <c r="C4659" s="5">
        <v>147</v>
      </c>
      <c r="D4659" s="12" t="str">
        <f t="shared" si="92"/>
        <v>Bolt_Snapchat147</v>
      </c>
      <c r="E4659" s="21">
        <v>109494.25829999999</v>
      </c>
      <c r="F4659" s="22">
        <v>18516.346508916409</v>
      </c>
    </row>
    <row r="4660" spans="1:6" x14ac:dyDescent="0.25">
      <c r="A4660" s="12" t="s">
        <v>32</v>
      </c>
      <c r="B4660" s="5" t="s">
        <v>14</v>
      </c>
      <c r="C4660" s="5">
        <v>148</v>
      </c>
      <c r="D4660" s="12" t="str">
        <f t="shared" si="92"/>
        <v>Bolt_Snapchat148</v>
      </c>
      <c r="E4660" s="21">
        <v>110239.11719999999</v>
      </c>
      <c r="F4660" s="22">
        <v>18603.982497901197</v>
      </c>
    </row>
    <row r="4661" spans="1:6" x14ac:dyDescent="0.25">
      <c r="A4661" s="12" t="s">
        <v>32</v>
      </c>
      <c r="B4661" s="5" t="s">
        <v>14</v>
      </c>
      <c r="C4661" s="5">
        <v>149</v>
      </c>
      <c r="D4661" s="12" t="str">
        <f t="shared" si="92"/>
        <v>Bolt_Snapchat149</v>
      </c>
      <c r="E4661" s="21">
        <v>110983.97609999999</v>
      </c>
      <c r="F4661" s="22">
        <v>18690.606692692701</v>
      </c>
    </row>
    <row r="4662" spans="1:6" x14ac:dyDescent="0.25">
      <c r="A4662" s="12" t="s">
        <v>32</v>
      </c>
      <c r="B4662" s="5" t="s">
        <v>14</v>
      </c>
      <c r="C4662" s="5">
        <v>150</v>
      </c>
      <c r="D4662" s="12" t="str">
        <f t="shared" si="92"/>
        <v>Bolt_Snapchat150</v>
      </c>
      <c r="E4662" s="21">
        <v>111728.83499999999</v>
      </c>
      <c r="F4662" s="22">
        <v>18776.227127647977</v>
      </c>
    </row>
    <row r="4663" spans="1:6" x14ac:dyDescent="0.25">
      <c r="A4663" s="12" t="s">
        <v>32</v>
      </c>
      <c r="B4663" s="5" t="s">
        <v>14</v>
      </c>
      <c r="C4663" s="5">
        <v>151</v>
      </c>
      <c r="D4663" s="12" t="str">
        <f t="shared" si="92"/>
        <v>Bolt_Snapchat151</v>
      </c>
      <c r="E4663" s="21">
        <v>112473.6939</v>
      </c>
      <c r="F4663" s="22">
        <v>18860.85190252334</v>
      </c>
    </row>
    <row r="4664" spans="1:6" x14ac:dyDescent="0.25">
      <c r="A4664" s="12" t="s">
        <v>32</v>
      </c>
      <c r="B4664" s="5" t="s">
        <v>14</v>
      </c>
      <c r="C4664" s="5">
        <v>152</v>
      </c>
      <c r="D4664" s="12" t="str">
        <f t="shared" si="92"/>
        <v>Bolt_Snapchat152</v>
      </c>
      <c r="E4664" s="21">
        <v>113218.55279999999</v>
      </c>
      <c r="F4664" s="22">
        <v>18944.489176770458</v>
      </c>
    </row>
    <row r="4665" spans="1:6" x14ac:dyDescent="0.25">
      <c r="A4665" s="12" t="s">
        <v>32</v>
      </c>
      <c r="B4665" s="5" t="s">
        <v>14</v>
      </c>
      <c r="C4665" s="5">
        <v>153</v>
      </c>
      <c r="D4665" s="12" t="str">
        <f t="shared" si="92"/>
        <v>Bolt_Snapchat153</v>
      </c>
      <c r="E4665" s="21">
        <v>113963.4117</v>
      </c>
      <c r="F4665" s="22">
        <v>19027.147164031143</v>
      </c>
    </row>
    <row r="4666" spans="1:6" x14ac:dyDescent="0.25">
      <c r="A4666" s="12" t="s">
        <v>32</v>
      </c>
      <c r="B4666" s="5" t="s">
        <v>14</v>
      </c>
      <c r="C4666" s="5">
        <v>154</v>
      </c>
      <c r="D4666" s="12" t="str">
        <f t="shared" si="92"/>
        <v>Bolt_Snapchat154</v>
      </c>
      <c r="E4666" s="21">
        <v>114708.27059999999</v>
      </c>
      <c r="F4666" s="22">
        <v>19108.834126825324</v>
      </c>
    </row>
    <row r="4667" spans="1:6" x14ac:dyDescent="0.25">
      <c r="A4667" s="12" t="s">
        <v>32</v>
      </c>
      <c r="B4667" s="5" t="s">
        <v>14</v>
      </c>
      <c r="C4667" s="5">
        <v>155</v>
      </c>
      <c r="D4667" s="12" t="str">
        <f t="shared" si="92"/>
        <v>Bolt_Snapchat155</v>
      </c>
      <c r="E4667" s="21">
        <v>115453.1295</v>
      </c>
      <c r="F4667" s="22">
        <v>19189.558371427058</v>
      </c>
    </row>
    <row r="4668" spans="1:6" x14ac:dyDescent="0.25">
      <c r="A4668" s="12" t="s">
        <v>32</v>
      </c>
      <c r="B4668" s="5" t="s">
        <v>14</v>
      </c>
      <c r="C4668" s="5">
        <v>156</v>
      </c>
      <c r="D4668" s="12" t="str">
        <f t="shared" si="92"/>
        <v>Bolt_Snapchat156</v>
      </c>
      <c r="E4668" s="21">
        <v>116197.98839999999</v>
      </c>
      <c r="F4668" s="22">
        <v>19269.328242923442</v>
      </c>
    </row>
    <row r="4669" spans="1:6" x14ac:dyDescent="0.25">
      <c r="A4669" s="12" t="s">
        <v>32</v>
      </c>
      <c r="B4669" s="5" t="s">
        <v>14</v>
      </c>
      <c r="C4669" s="5">
        <v>157</v>
      </c>
      <c r="D4669" s="12" t="str">
        <f t="shared" si="92"/>
        <v>Bolt_Snapchat157</v>
      </c>
      <c r="E4669" s="21">
        <v>116942.84729999999</v>
      </c>
      <c r="F4669" s="22">
        <v>19348.152120451377</v>
      </c>
    </row>
    <row r="4670" spans="1:6" x14ac:dyDescent="0.25">
      <c r="A4670" s="12" t="s">
        <v>32</v>
      </c>
      <c r="B4670" s="5" t="s">
        <v>14</v>
      </c>
      <c r="C4670" s="5">
        <v>158</v>
      </c>
      <c r="D4670" s="12" t="str">
        <f t="shared" si="92"/>
        <v>Bolt_Snapchat158</v>
      </c>
      <c r="E4670" s="21">
        <v>117687.70619999999</v>
      </c>
      <c r="F4670" s="22">
        <v>19426.038412607093</v>
      </c>
    </row>
    <row r="4671" spans="1:6" x14ac:dyDescent="0.25">
      <c r="A4671" s="12" t="s">
        <v>32</v>
      </c>
      <c r="B4671" s="5" t="s">
        <v>14</v>
      </c>
      <c r="C4671" s="5">
        <v>159</v>
      </c>
      <c r="D4671" s="12" t="str">
        <f t="shared" si="92"/>
        <v>Bolt_Snapchat159</v>
      </c>
      <c r="E4671" s="21">
        <v>118432.56509999999</v>
      </c>
      <c r="F4671" s="22">
        <v>19502.995553024066</v>
      </c>
    </row>
    <row r="4672" spans="1:6" x14ac:dyDescent="0.25">
      <c r="A4672" s="12" t="s">
        <v>32</v>
      </c>
      <c r="B4672" s="5" t="s">
        <v>14</v>
      </c>
      <c r="C4672" s="5">
        <v>160</v>
      </c>
      <c r="D4672" s="12" t="str">
        <f t="shared" si="92"/>
        <v>Bolt_Snapchat160</v>
      </c>
      <c r="E4672" s="21">
        <v>119177.424</v>
      </c>
      <c r="F4672" s="22">
        <v>19579.031996114038</v>
      </c>
    </row>
    <row r="4673" spans="1:6" x14ac:dyDescent="0.25">
      <c r="A4673" s="12" t="s">
        <v>32</v>
      </c>
      <c r="B4673" s="5" t="s">
        <v>14</v>
      </c>
      <c r="C4673" s="5">
        <v>161</v>
      </c>
      <c r="D4673" s="12" t="str">
        <f t="shared" si="92"/>
        <v>Bolt_Snapchat161</v>
      </c>
      <c r="E4673" s="21">
        <v>119922.28289999999</v>
      </c>
      <c r="F4673" s="22">
        <v>19654.156212967071</v>
      </c>
    </row>
    <row r="4674" spans="1:6" x14ac:dyDescent="0.25">
      <c r="A4674" s="12" t="s">
        <v>32</v>
      </c>
      <c r="B4674" s="5" t="s">
        <v>14</v>
      </c>
      <c r="C4674" s="5">
        <v>162</v>
      </c>
      <c r="D4674" s="12" t="str">
        <f t="shared" si="92"/>
        <v>Bolt_Snapchat162</v>
      </c>
      <c r="E4674" s="21">
        <v>120667.1418</v>
      </c>
      <c r="F4674" s="22">
        <v>19728.376687405937</v>
      </c>
    </row>
    <row r="4675" spans="1:6" x14ac:dyDescent="0.25">
      <c r="A4675" s="12" t="s">
        <v>32</v>
      </c>
      <c r="B4675" s="5" t="s">
        <v>14</v>
      </c>
      <c r="C4675" s="5">
        <v>163</v>
      </c>
      <c r="D4675" s="12" t="str">
        <f t="shared" si="92"/>
        <v>Bolt_Snapchat163</v>
      </c>
      <c r="E4675" s="21">
        <v>121412.00069999999</v>
      </c>
      <c r="F4675" s="22">
        <v>19801.701912190289</v>
      </c>
    </row>
    <row r="4676" spans="1:6" x14ac:dyDescent="0.25">
      <c r="A4676" s="12" t="s">
        <v>32</v>
      </c>
      <c r="B4676" s="5" t="s">
        <v>14</v>
      </c>
      <c r="C4676" s="5">
        <v>164</v>
      </c>
      <c r="D4676" s="12" t="str">
        <f t="shared" si="92"/>
        <v>Bolt_Snapchat164</v>
      </c>
      <c r="E4676" s="21">
        <v>122156.8596</v>
      </c>
      <c r="F4676" s="22">
        <v>19874.140385366569</v>
      </c>
    </row>
    <row r="4677" spans="1:6" x14ac:dyDescent="0.25">
      <c r="A4677" s="12" t="s">
        <v>32</v>
      </c>
      <c r="B4677" s="5" t="s">
        <v>14</v>
      </c>
      <c r="C4677" s="5">
        <v>165</v>
      </c>
      <c r="D4677" s="12" t="str">
        <f t="shared" si="92"/>
        <v>Bolt_Snapchat165</v>
      </c>
      <c r="E4677" s="21">
        <v>122901.71849999999</v>
      </c>
      <c r="F4677" s="22">
        <v>19945.70060675959</v>
      </c>
    </row>
    <row r="4678" spans="1:6" x14ac:dyDescent="0.25">
      <c r="A4678" s="12" t="s">
        <v>32</v>
      </c>
      <c r="B4678" s="5" t="s">
        <v>14</v>
      </c>
      <c r="C4678" s="5">
        <v>166</v>
      </c>
      <c r="D4678" s="12" t="str">
        <f t="shared" si="92"/>
        <v>Bolt_Snapchat166</v>
      </c>
      <c r="E4678" s="21">
        <v>123646.57739999999</v>
      </c>
      <c r="F4678" s="22">
        <v>20016.391074601132</v>
      </c>
    </row>
    <row r="4679" spans="1:6" x14ac:dyDescent="0.25">
      <c r="A4679" s="12" t="s">
        <v>32</v>
      </c>
      <c r="B4679" s="5" t="s">
        <v>14</v>
      </c>
      <c r="C4679" s="5">
        <v>167</v>
      </c>
      <c r="D4679" s="12" t="str">
        <f t="shared" si="92"/>
        <v>Bolt_Snapchat167</v>
      </c>
      <c r="E4679" s="21">
        <v>124391.43629999999</v>
      </c>
      <c r="F4679" s="22">
        <v>20086.220282292288</v>
      </c>
    </row>
    <row r="4680" spans="1:6" x14ac:dyDescent="0.25">
      <c r="A4680" s="12" t="s">
        <v>32</v>
      </c>
      <c r="B4680" s="5" t="s">
        <v>14</v>
      </c>
      <c r="C4680" s="5">
        <v>168</v>
      </c>
      <c r="D4680" s="12" t="str">
        <f t="shared" si="92"/>
        <v>Bolt_Snapchat168</v>
      </c>
      <c r="E4680" s="21">
        <v>125136.29519999999</v>
      </c>
      <c r="F4680" s="22">
        <v>20155.196715295151</v>
      </c>
    </row>
    <row r="4681" spans="1:6" x14ac:dyDescent="0.25">
      <c r="A4681" s="12" t="s">
        <v>32</v>
      </c>
      <c r="B4681" s="5" t="s">
        <v>14</v>
      </c>
      <c r="C4681" s="5">
        <v>169</v>
      </c>
      <c r="D4681" s="12" t="str">
        <f t="shared" si="92"/>
        <v>Bolt_Snapchat169</v>
      </c>
      <c r="E4681" s="21">
        <v>125881.15409999999</v>
      </c>
      <c r="F4681" s="22">
        <v>20223.328848150337</v>
      </c>
    </row>
    <row r="4682" spans="1:6" x14ac:dyDescent="0.25">
      <c r="A4682" s="12" t="s">
        <v>32</v>
      </c>
      <c r="B4682" s="5" t="s">
        <v>14</v>
      </c>
      <c r="C4682" s="5">
        <v>170</v>
      </c>
      <c r="D4682" s="12" t="str">
        <f t="shared" si="92"/>
        <v>Bolt_Snapchat170</v>
      </c>
      <c r="E4682" s="21">
        <v>126626.01299999999</v>
      </c>
      <c r="F4682" s="22">
        <v>20290.625141616358</v>
      </c>
    </row>
    <row r="4683" spans="1:6" x14ac:dyDescent="0.25">
      <c r="A4683" s="12" t="s">
        <v>32</v>
      </c>
      <c r="B4683" s="5" t="s">
        <v>14</v>
      </c>
      <c r="C4683" s="5">
        <v>171</v>
      </c>
      <c r="D4683" s="12" t="str">
        <f t="shared" si="92"/>
        <v>Bolt_Snapchat171</v>
      </c>
      <c r="E4683" s="21">
        <v>127370.8719</v>
      </c>
      <c r="F4683" s="22">
        <v>20357.094039927568</v>
      </c>
    </row>
    <row r="4684" spans="1:6" x14ac:dyDescent="0.25">
      <c r="A4684" s="12" t="s">
        <v>32</v>
      </c>
      <c r="B4684" s="5" t="s">
        <v>14</v>
      </c>
      <c r="C4684" s="5">
        <v>172</v>
      </c>
      <c r="D4684" s="12" t="str">
        <f t="shared" si="92"/>
        <v>Bolt_Snapchat172</v>
      </c>
      <c r="E4684" s="21">
        <v>128115.73079999999</v>
      </c>
      <c r="F4684" s="22">
        <v>20422.743968166826</v>
      </c>
    </row>
    <row r="4685" spans="1:6" x14ac:dyDescent="0.25">
      <c r="A4685" s="12" t="s">
        <v>32</v>
      </c>
      <c r="B4685" s="5" t="s">
        <v>14</v>
      </c>
      <c r="C4685" s="5">
        <v>173</v>
      </c>
      <c r="D4685" s="12" t="str">
        <f t="shared" si="92"/>
        <v>Bolt_Snapchat173</v>
      </c>
      <c r="E4685" s="21">
        <v>128860.5897</v>
      </c>
      <c r="F4685" s="22">
        <v>20487.583329749836</v>
      </c>
    </row>
    <row r="4686" spans="1:6" x14ac:dyDescent="0.25">
      <c r="A4686" s="12" t="s">
        <v>32</v>
      </c>
      <c r="B4686" s="5" t="s">
        <v>14</v>
      </c>
      <c r="C4686" s="5">
        <v>174</v>
      </c>
      <c r="D4686" s="12" t="str">
        <f t="shared" si="92"/>
        <v>Bolt_Snapchat174</v>
      </c>
      <c r="E4686" s="21">
        <v>129605.44859999999</v>
      </c>
      <c r="F4686" s="22">
        <v>20551.620504017221</v>
      </c>
    </row>
    <row r="4687" spans="1:6" x14ac:dyDescent="0.25">
      <c r="A4687" s="12" t="s">
        <v>32</v>
      </c>
      <c r="B4687" s="5" t="s">
        <v>14</v>
      </c>
      <c r="C4687" s="5">
        <v>175</v>
      </c>
      <c r="D4687" s="12" t="str">
        <f t="shared" si="92"/>
        <v>Bolt_Snapchat175</v>
      </c>
      <c r="E4687" s="21">
        <v>130350.3075</v>
      </c>
      <c r="F4687" s="22">
        <v>20614.863843931711</v>
      </c>
    </row>
    <row r="4688" spans="1:6" x14ac:dyDescent="0.25">
      <c r="A4688" s="12" t="s">
        <v>32</v>
      </c>
      <c r="B4688" s="5" t="s">
        <v>14</v>
      </c>
      <c r="C4688" s="5">
        <v>176</v>
      </c>
      <c r="D4688" s="12" t="str">
        <f t="shared" si="92"/>
        <v>Bolt_Snapchat176</v>
      </c>
      <c r="E4688" s="21">
        <v>131095.16639999999</v>
      </c>
      <c r="F4688" s="22">
        <v>20677.32167387681</v>
      </c>
    </row>
    <row r="4689" spans="1:6" x14ac:dyDescent="0.25">
      <c r="A4689" s="12" t="s">
        <v>32</v>
      </c>
      <c r="B4689" s="5" t="s">
        <v>14</v>
      </c>
      <c r="C4689" s="5">
        <v>177</v>
      </c>
      <c r="D4689" s="12" t="str">
        <f t="shared" si="92"/>
        <v>Bolt_Snapchat177</v>
      </c>
      <c r="E4689" s="21">
        <v>131840.02529999998</v>
      </c>
      <c r="F4689" s="22">
        <v>20739.002287554056</v>
      </c>
    </row>
    <row r="4690" spans="1:6" x14ac:dyDescent="0.25">
      <c r="A4690" s="12" t="s">
        <v>32</v>
      </c>
      <c r="B4690" s="5" t="s">
        <v>14</v>
      </c>
      <c r="C4690" s="5">
        <v>178</v>
      </c>
      <c r="D4690" s="12" t="str">
        <f t="shared" si="92"/>
        <v>Bolt_Snapchat178</v>
      </c>
      <c r="E4690" s="21">
        <v>132584.8842</v>
      </c>
      <c r="F4690" s="22">
        <v>20799.913945975644</v>
      </c>
    </row>
    <row r="4691" spans="1:6" x14ac:dyDescent="0.25">
      <c r="A4691" s="12" t="s">
        <v>32</v>
      </c>
      <c r="B4691" s="5" t="s">
        <v>14</v>
      </c>
      <c r="C4691" s="5">
        <v>179</v>
      </c>
      <c r="D4691" s="12" t="str">
        <f t="shared" si="92"/>
        <v>Bolt_Snapchat179</v>
      </c>
      <c r="E4691" s="21">
        <v>133329.74309999999</v>
      </c>
      <c r="F4691" s="22">
        <v>20860.06487554976</v>
      </c>
    </row>
    <row r="4692" spans="1:6" x14ac:dyDescent="0.25">
      <c r="A4692" s="12" t="s">
        <v>32</v>
      </c>
      <c r="B4692" s="5" t="s">
        <v>14</v>
      </c>
      <c r="C4692" s="5">
        <v>180</v>
      </c>
      <c r="D4692" s="12" t="str">
        <f t="shared" si="92"/>
        <v>Bolt_Snapchat180</v>
      </c>
      <c r="E4692" s="21">
        <v>134074.60199999998</v>
      </c>
      <c r="F4692" s="22">
        <v>20919.46326625548</v>
      </c>
    </row>
    <row r="4693" spans="1:6" x14ac:dyDescent="0.25">
      <c r="A4693" s="12" t="s">
        <v>32</v>
      </c>
      <c r="B4693" s="5" t="s">
        <v>14</v>
      </c>
      <c r="C4693" s="5">
        <v>181</v>
      </c>
      <c r="D4693" s="12" t="str">
        <f t="shared" si="92"/>
        <v>Bolt_Snapchat181</v>
      </c>
      <c r="E4693" s="21">
        <v>134819.46089999998</v>
      </c>
      <c r="F4693" s="22">
        <v>20978.117269904509</v>
      </c>
    </row>
    <row r="4694" spans="1:6" x14ac:dyDescent="0.25">
      <c r="A4694" s="12" t="s">
        <v>32</v>
      </c>
      <c r="B4694" s="5" t="s">
        <v>14</v>
      </c>
      <c r="C4694" s="5">
        <v>182</v>
      </c>
      <c r="D4694" s="12" t="str">
        <f t="shared" si="92"/>
        <v>Bolt_Snapchat182</v>
      </c>
      <c r="E4694" s="21">
        <v>135564.3198</v>
      </c>
      <c r="F4694" s="22">
        <v>21036.03499848715</v>
      </c>
    </row>
    <row r="4695" spans="1:6" x14ac:dyDescent="0.25">
      <c r="A4695" s="12" t="s">
        <v>32</v>
      </c>
      <c r="B4695" s="5" t="s">
        <v>14</v>
      </c>
      <c r="C4695" s="5">
        <v>183</v>
      </c>
      <c r="D4695" s="12" t="str">
        <f t="shared" si="92"/>
        <v>Bolt_Snapchat183</v>
      </c>
      <c r="E4695" s="21">
        <v>136309.17869999999</v>
      </c>
      <c r="F4695" s="22">
        <v>21093.224522599721</v>
      </c>
    </row>
    <row r="4696" spans="1:6" x14ac:dyDescent="0.25">
      <c r="A4696" s="12" t="s">
        <v>32</v>
      </c>
      <c r="B4696" s="5" t="s">
        <v>14</v>
      </c>
      <c r="C4696" s="5">
        <v>184</v>
      </c>
      <c r="D4696" s="12" t="str">
        <f t="shared" si="92"/>
        <v>Bolt_Snapchat184</v>
      </c>
      <c r="E4696" s="21">
        <v>137054.03759999998</v>
      </c>
      <c r="F4696" s="22">
        <v>21149.69386995085</v>
      </c>
    </row>
    <row r="4697" spans="1:6" x14ac:dyDescent="0.25">
      <c r="A4697" s="12" t="s">
        <v>32</v>
      </c>
      <c r="B4697" s="5" t="s">
        <v>14</v>
      </c>
      <c r="C4697" s="5">
        <v>185</v>
      </c>
      <c r="D4697" s="12" t="str">
        <f t="shared" si="92"/>
        <v>Bolt_Snapchat185</v>
      </c>
      <c r="E4697" s="21">
        <v>137798.8965</v>
      </c>
      <c r="F4697" s="22">
        <v>21205.451023944082</v>
      </c>
    </row>
    <row r="4698" spans="1:6" x14ac:dyDescent="0.25">
      <c r="A4698" s="12" t="s">
        <v>32</v>
      </c>
      <c r="B4698" s="5" t="s">
        <v>14</v>
      </c>
      <c r="C4698" s="5">
        <v>186</v>
      </c>
      <c r="D4698" s="12" t="str">
        <f t="shared" ref="D4698:D4761" si="93">A4698&amp;"_"&amp;B4698&amp;C4698</f>
        <v>Bolt_Snapchat186</v>
      </c>
      <c r="E4698" s="21">
        <v>138543.75539999999</v>
      </c>
      <c r="F4698" s="22">
        <v>21260.503922334643</v>
      </c>
    </row>
    <row r="4699" spans="1:6" x14ac:dyDescent="0.25">
      <c r="A4699" s="12" t="s">
        <v>32</v>
      </c>
      <c r="B4699" s="5" t="s">
        <v>14</v>
      </c>
      <c r="C4699" s="5">
        <v>187</v>
      </c>
      <c r="D4699" s="12" t="str">
        <f t="shared" si="93"/>
        <v>Bolt_Snapchat187</v>
      </c>
      <c r="E4699" s="21">
        <v>139288.61429999999</v>
      </c>
      <c r="F4699" s="22">
        <v>21314.860455957478</v>
      </c>
    </row>
    <row r="4700" spans="1:6" x14ac:dyDescent="0.25">
      <c r="A4700" s="12" t="s">
        <v>32</v>
      </c>
      <c r="B4700" s="5" t="s">
        <v>14</v>
      </c>
      <c r="C4700" s="5">
        <v>188</v>
      </c>
      <c r="D4700" s="12" t="str">
        <f t="shared" si="93"/>
        <v>Bolt_Snapchat188</v>
      </c>
      <c r="E4700" s="21">
        <v>140033.47319999998</v>
      </c>
      <c r="F4700" s="22">
        <v>21368.528467524691</v>
      </c>
    </row>
    <row r="4701" spans="1:6" x14ac:dyDescent="0.25">
      <c r="A4701" s="12" t="s">
        <v>32</v>
      </c>
      <c r="B4701" s="5" t="s">
        <v>14</v>
      </c>
      <c r="C4701" s="5">
        <v>189</v>
      </c>
      <c r="D4701" s="12" t="str">
        <f t="shared" si="93"/>
        <v>Bolt_Snapchat189</v>
      </c>
      <c r="E4701" s="21">
        <v>140778.3321</v>
      </c>
      <c r="F4701" s="22">
        <v>21421.515750489765</v>
      </c>
    </row>
    <row r="4702" spans="1:6" x14ac:dyDescent="0.25">
      <c r="A4702" s="12" t="s">
        <v>32</v>
      </c>
      <c r="B4702" s="5" t="s">
        <v>14</v>
      </c>
      <c r="C4702" s="5">
        <v>190</v>
      </c>
      <c r="D4702" s="12" t="str">
        <f t="shared" si="93"/>
        <v>Bolt_Snapchat190</v>
      </c>
      <c r="E4702" s="21">
        <v>141523.19099999999</v>
      </c>
      <c r="F4702" s="22">
        <v>21473.830047976826</v>
      </c>
    </row>
    <row r="4703" spans="1:6" x14ac:dyDescent="0.25">
      <c r="A4703" s="12" t="s">
        <v>32</v>
      </c>
      <c r="B4703" s="5" t="s">
        <v>14</v>
      </c>
      <c r="C4703" s="5">
        <v>191</v>
      </c>
      <c r="D4703" s="12" t="str">
        <f t="shared" si="93"/>
        <v>Bolt_Snapchat191</v>
      </c>
      <c r="E4703" s="21">
        <v>142268.04989999998</v>
      </c>
      <c r="F4703" s="22">
        <v>21525.479051772239</v>
      </c>
    </row>
    <row r="4704" spans="1:6" x14ac:dyDescent="0.25">
      <c r="A4704" s="12" t="s">
        <v>32</v>
      </c>
      <c r="B4704" s="5" t="s">
        <v>14</v>
      </c>
      <c r="C4704" s="5">
        <v>192</v>
      </c>
      <c r="D4704" s="12" t="str">
        <f t="shared" si="93"/>
        <v>Bolt_Snapchat192</v>
      </c>
      <c r="E4704" s="21">
        <v>143012.90879999998</v>
      </c>
      <c r="F4704" s="22">
        <v>21576.470401376839</v>
      </c>
    </row>
    <row r="4705" spans="1:6" x14ac:dyDescent="0.25">
      <c r="A4705" s="12" t="s">
        <v>32</v>
      </c>
      <c r="B4705" s="5" t="s">
        <v>14</v>
      </c>
      <c r="C4705" s="5">
        <v>193</v>
      </c>
      <c r="D4705" s="12" t="str">
        <f t="shared" si="93"/>
        <v>Bolt_Snapchat193</v>
      </c>
      <c r="E4705" s="21">
        <v>143757.7677</v>
      </c>
      <c r="F4705" s="22">
        <v>21626.811683116852</v>
      </c>
    </row>
    <row r="4706" spans="1:6" x14ac:dyDescent="0.25">
      <c r="A4706" s="12" t="s">
        <v>32</v>
      </c>
      <c r="B4706" s="5" t="s">
        <v>14</v>
      </c>
      <c r="C4706" s="5">
        <v>194</v>
      </c>
      <c r="D4706" s="12" t="str">
        <f t="shared" si="93"/>
        <v>Bolt_Snapchat194</v>
      </c>
      <c r="E4706" s="21">
        <v>144502.62659999999</v>
      </c>
      <c r="F4706" s="22">
        <v>21676.510429310991</v>
      </c>
    </row>
    <row r="4707" spans="1:6" x14ac:dyDescent="0.25">
      <c r="A4707" s="12" t="s">
        <v>32</v>
      </c>
      <c r="B4707" s="5" t="s">
        <v>14</v>
      </c>
      <c r="C4707" s="5">
        <v>195</v>
      </c>
      <c r="D4707" s="12" t="str">
        <f t="shared" si="93"/>
        <v>Bolt_Snapchat195</v>
      </c>
      <c r="E4707" s="21">
        <v>145247.48549999998</v>
      </c>
      <c r="F4707" s="22">
        <v>21725.574117492568</v>
      </c>
    </row>
    <row r="4708" spans="1:6" x14ac:dyDescent="0.25">
      <c r="A4708" s="12" t="s">
        <v>32</v>
      </c>
      <c r="B4708" s="5" t="s">
        <v>14</v>
      </c>
      <c r="C4708" s="5">
        <v>196</v>
      </c>
      <c r="D4708" s="12" t="str">
        <f t="shared" si="93"/>
        <v>Bolt_Snapchat196</v>
      </c>
      <c r="E4708" s="21">
        <v>145992.3444</v>
      </c>
      <c r="F4708" s="22">
        <v>21774.010169684156</v>
      </c>
    </row>
    <row r="4709" spans="1:6" x14ac:dyDescent="0.25">
      <c r="A4709" s="12" t="s">
        <v>32</v>
      </c>
      <c r="B4709" s="5" t="s">
        <v>14</v>
      </c>
      <c r="C4709" s="5">
        <v>197</v>
      </c>
      <c r="D4709" s="12" t="str">
        <f t="shared" si="93"/>
        <v>Bolt_Snapchat197</v>
      </c>
      <c r="E4709" s="21">
        <v>146737.20329999999</v>
      </c>
      <c r="F4709" s="22">
        <v>21821.825951723207</v>
      </c>
    </row>
    <row r="4710" spans="1:6" x14ac:dyDescent="0.25">
      <c r="A4710" s="12" t="s">
        <v>32</v>
      </c>
      <c r="B4710" s="5" t="s">
        <v>14</v>
      </c>
      <c r="C4710" s="5">
        <v>198</v>
      </c>
      <c r="D4710" s="12" t="str">
        <f t="shared" si="93"/>
        <v>Bolt_Snapchat198</v>
      </c>
      <c r="E4710" s="21">
        <v>147482.06219999999</v>
      </c>
      <c r="F4710" s="22">
        <v>21869.028772636993</v>
      </c>
    </row>
    <row r="4711" spans="1:6" x14ac:dyDescent="0.25">
      <c r="A4711" s="12" t="s">
        <v>32</v>
      </c>
      <c r="B4711" s="5" t="s">
        <v>14</v>
      </c>
      <c r="C4711" s="5">
        <v>199</v>
      </c>
      <c r="D4711" s="12" t="str">
        <f t="shared" si="93"/>
        <v>Bolt_Snapchat199</v>
      </c>
      <c r="E4711" s="21">
        <v>148226.92109999998</v>
      </c>
      <c r="F4711" s="22">
        <v>21915.625884064968</v>
      </c>
    </row>
    <row r="4712" spans="1:6" x14ac:dyDescent="0.25">
      <c r="A4712" s="12" t="s">
        <v>32</v>
      </c>
      <c r="B4712" s="5" t="s">
        <v>14</v>
      </c>
      <c r="C4712" s="5">
        <v>200</v>
      </c>
      <c r="D4712" s="12" t="str">
        <f t="shared" si="93"/>
        <v>Bolt_Snapchat200</v>
      </c>
      <c r="E4712" s="21">
        <v>148971.78</v>
      </c>
      <c r="F4712" s="22">
        <v>21961.624479726892</v>
      </c>
    </row>
    <row r="4713" spans="1:6" x14ac:dyDescent="0.25">
      <c r="A4713" s="12" t="s">
        <v>32</v>
      </c>
      <c r="B4713" s="5" t="s">
        <v>14</v>
      </c>
      <c r="C4713" s="5">
        <v>201</v>
      </c>
      <c r="D4713" s="12" t="str">
        <f t="shared" si="93"/>
        <v>Bolt_Snapchat201</v>
      </c>
      <c r="E4713" s="21">
        <v>149716.63889999999</v>
      </c>
      <c r="F4713" s="22">
        <v>22007.031694935336</v>
      </c>
    </row>
    <row r="4714" spans="1:6" x14ac:dyDescent="0.25">
      <c r="A4714" s="12" t="s">
        <v>32</v>
      </c>
      <c r="B4714" s="5" t="s">
        <v>14</v>
      </c>
      <c r="C4714" s="5">
        <v>202</v>
      </c>
      <c r="D4714" s="12" t="str">
        <f t="shared" si="93"/>
        <v>Bolt_Snapchat202</v>
      </c>
      <c r="E4714" s="21">
        <v>150461.49779999998</v>
      </c>
      <c r="F4714" s="22">
        <v>22051.854606150588</v>
      </c>
    </row>
    <row r="4715" spans="1:6" x14ac:dyDescent="0.25">
      <c r="A4715" s="12" t="s">
        <v>32</v>
      </c>
      <c r="B4715" s="5" t="s">
        <v>14</v>
      </c>
      <c r="C4715" s="5">
        <v>203</v>
      </c>
      <c r="D4715" s="12" t="str">
        <f t="shared" si="93"/>
        <v>Bolt_Snapchat203</v>
      </c>
      <c r="E4715" s="21">
        <v>151206.3567</v>
      </c>
      <c r="F4715" s="22">
        <v>22096.100230576994</v>
      </c>
    </row>
    <row r="4716" spans="1:6" x14ac:dyDescent="0.25">
      <c r="A4716" s="12" t="s">
        <v>32</v>
      </c>
      <c r="B4716" s="5" t="s">
        <v>14</v>
      </c>
      <c r="C4716" s="5">
        <v>204</v>
      </c>
      <c r="D4716" s="12" t="str">
        <f t="shared" si="93"/>
        <v>Bolt_Snapchat204</v>
      </c>
      <c r="E4716" s="21">
        <v>151951.2156</v>
      </c>
      <c r="F4716" s="22">
        <v>22139.775525798545</v>
      </c>
    </row>
    <row r="4717" spans="1:6" x14ac:dyDescent="0.25">
      <c r="A4717" s="12" t="s">
        <v>32</v>
      </c>
      <c r="B4717" s="5" t="s">
        <v>14</v>
      </c>
      <c r="C4717" s="5">
        <v>205</v>
      </c>
      <c r="D4717" s="12" t="str">
        <f t="shared" si="93"/>
        <v>Bolt_Snapchat205</v>
      </c>
      <c r="E4717" s="21">
        <v>152696.07449999999</v>
      </c>
      <c r="F4717" s="22">
        <v>22182.887389453146</v>
      </c>
    </row>
    <row r="4718" spans="1:6" x14ac:dyDescent="0.25">
      <c r="A4718" s="12" t="s">
        <v>32</v>
      </c>
      <c r="B4718" s="5" t="s">
        <v>14</v>
      </c>
      <c r="C4718" s="5">
        <v>206</v>
      </c>
      <c r="D4718" s="12" t="str">
        <f t="shared" si="93"/>
        <v>Bolt_Snapchat206</v>
      </c>
      <c r="E4718" s="21">
        <v>153440.93339999998</v>
      </c>
      <c r="F4718" s="22">
        <v>22225.442658943168</v>
      </c>
    </row>
    <row r="4719" spans="1:6" x14ac:dyDescent="0.25">
      <c r="A4719" s="12" t="s">
        <v>32</v>
      </c>
      <c r="B4719" s="5" t="s">
        <v>14</v>
      </c>
      <c r="C4719" s="5">
        <v>207</v>
      </c>
      <c r="D4719" s="12" t="str">
        <f t="shared" si="93"/>
        <v>Bolt_Snapchat207</v>
      </c>
      <c r="E4719" s="21">
        <v>154185.7923</v>
      </c>
      <c r="F4719" s="22">
        <v>22267.448111181871</v>
      </c>
    </row>
    <row r="4720" spans="1:6" x14ac:dyDescent="0.25">
      <c r="A4720" s="12" t="s">
        <v>32</v>
      </c>
      <c r="B4720" s="5" t="s">
        <v>14</v>
      </c>
      <c r="C4720" s="5">
        <v>208</v>
      </c>
      <c r="D4720" s="12" t="str">
        <f t="shared" si="93"/>
        <v>Bolt_Snapchat208</v>
      </c>
      <c r="E4720" s="21">
        <v>154930.65119999999</v>
      </c>
      <c r="F4720" s="22">
        <v>22308.910462373715</v>
      </c>
    </row>
    <row r="4721" spans="1:6" x14ac:dyDescent="0.25">
      <c r="A4721" s="12" t="s">
        <v>32</v>
      </c>
      <c r="B4721" s="5" t="s">
        <v>14</v>
      </c>
      <c r="C4721" s="5">
        <v>209</v>
      </c>
      <c r="D4721" s="12" t="str">
        <f t="shared" si="93"/>
        <v>Bolt_Snapchat209</v>
      </c>
      <c r="E4721" s="21">
        <v>155675.51009999998</v>
      </c>
      <c r="F4721" s="22">
        <v>22349.836367827615</v>
      </c>
    </row>
    <row r="4722" spans="1:6" x14ac:dyDescent="0.25">
      <c r="A4722" s="12" t="s">
        <v>32</v>
      </c>
      <c r="B4722" s="5" t="s">
        <v>14</v>
      </c>
      <c r="C4722" s="5">
        <v>210</v>
      </c>
      <c r="D4722" s="12" t="str">
        <f t="shared" si="93"/>
        <v>Bolt_Snapchat210</v>
      </c>
      <c r="E4722" s="21">
        <v>156420.36899999998</v>
      </c>
      <c r="F4722" s="22">
        <v>22390.232421801775</v>
      </c>
    </row>
    <row r="4723" spans="1:6" x14ac:dyDescent="0.25">
      <c r="A4723" s="12" t="s">
        <v>32</v>
      </c>
      <c r="B4723" s="5" t="s">
        <v>14</v>
      </c>
      <c r="C4723" s="5">
        <v>211</v>
      </c>
      <c r="D4723" s="12" t="str">
        <f t="shared" si="93"/>
        <v>Bolt_Snapchat211</v>
      </c>
      <c r="E4723" s="21">
        <v>157165.2279</v>
      </c>
      <c r="F4723" s="22">
        <v>22430.105157378974</v>
      </c>
    </row>
    <row r="4724" spans="1:6" x14ac:dyDescent="0.25">
      <c r="A4724" s="12" t="s">
        <v>32</v>
      </c>
      <c r="B4724" s="5" t="s">
        <v>14</v>
      </c>
      <c r="C4724" s="5">
        <v>212</v>
      </c>
      <c r="D4724" s="12" t="str">
        <f t="shared" si="93"/>
        <v>Bolt_Snapchat212</v>
      </c>
      <c r="E4724" s="21">
        <v>157910.08679999999</v>
      </c>
      <c r="F4724" s="22">
        <v>22469.461046371009</v>
      </c>
    </row>
    <row r="4725" spans="1:6" x14ac:dyDescent="0.25">
      <c r="A4725" s="12" t="s">
        <v>32</v>
      </c>
      <c r="B4725" s="5" t="s">
        <v>14</v>
      </c>
      <c r="C4725" s="5">
        <v>213</v>
      </c>
      <c r="D4725" s="12" t="str">
        <f t="shared" si="93"/>
        <v>Bolt_Snapchat213</v>
      </c>
      <c r="E4725" s="21">
        <v>158654.94569999998</v>
      </c>
      <c r="F4725" s="22">
        <v>22508.306499251332</v>
      </c>
    </row>
    <row r="4726" spans="1:6" x14ac:dyDescent="0.25">
      <c r="A4726" s="12" t="s">
        <v>32</v>
      </c>
      <c r="B4726" s="5" t="s">
        <v>14</v>
      </c>
      <c r="C4726" s="5">
        <v>214</v>
      </c>
      <c r="D4726" s="12" t="str">
        <f t="shared" si="93"/>
        <v>Bolt_Snapchat214</v>
      </c>
      <c r="E4726" s="21">
        <v>159399.8046</v>
      </c>
      <c r="F4726" s="22">
        <v>22546.647865114515</v>
      </c>
    </row>
    <row r="4727" spans="1:6" x14ac:dyDescent="0.25">
      <c r="A4727" s="12" t="s">
        <v>32</v>
      </c>
      <c r="B4727" s="5" t="s">
        <v>14</v>
      </c>
      <c r="C4727" s="5">
        <v>215</v>
      </c>
      <c r="D4727" s="12" t="str">
        <f t="shared" si="93"/>
        <v>Bolt_Snapchat215</v>
      </c>
      <c r="E4727" s="21">
        <v>160144.6635</v>
      </c>
      <c r="F4727" s="22">
        <v>22584.491431661994</v>
      </c>
    </row>
    <row r="4728" spans="1:6" x14ac:dyDescent="0.25">
      <c r="A4728" s="12" t="s">
        <v>32</v>
      </c>
      <c r="B4728" s="5" t="s">
        <v>14</v>
      </c>
      <c r="C4728" s="5">
        <v>216</v>
      </c>
      <c r="D4728" s="12" t="str">
        <f t="shared" si="93"/>
        <v>Bolt_Snapchat216</v>
      </c>
      <c r="E4728" s="21">
        <v>160889.52239999999</v>
      </c>
      <c r="F4728" s="22">
        <v>22621.843425212297</v>
      </c>
    </row>
    <row r="4729" spans="1:6" x14ac:dyDescent="0.25">
      <c r="A4729" s="12" t="s">
        <v>32</v>
      </c>
      <c r="B4729" s="5" t="s">
        <v>14</v>
      </c>
      <c r="C4729" s="5">
        <v>217</v>
      </c>
      <c r="D4729" s="12" t="str">
        <f t="shared" si="93"/>
        <v>Bolt_Snapchat217</v>
      </c>
      <c r="E4729" s="21">
        <v>161634.38129999998</v>
      </c>
      <c r="F4729" s="22">
        <v>22658.710010735478</v>
      </c>
    </row>
    <row r="4730" spans="1:6" x14ac:dyDescent="0.25">
      <c r="A4730" s="12" t="s">
        <v>32</v>
      </c>
      <c r="B4730" s="5" t="s">
        <v>14</v>
      </c>
      <c r="C4730" s="5">
        <v>218</v>
      </c>
      <c r="D4730" s="12" t="str">
        <f t="shared" si="93"/>
        <v>Bolt_Snapchat218</v>
      </c>
      <c r="E4730" s="21">
        <v>162379.2402</v>
      </c>
      <c r="F4730" s="22">
        <v>22695.097291910308</v>
      </c>
    </row>
    <row r="4731" spans="1:6" x14ac:dyDescent="0.25">
      <c r="A4731" s="12" t="s">
        <v>32</v>
      </c>
      <c r="B4731" s="5" t="s">
        <v>14</v>
      </c>
      <c r="C4731" s="5">
        <v>219</v>
      </c>
      <c r="D4731" s="12" t="str">
        <f t="shared" si="93"/>
        <v>Bolt_Snapchat219</v>
      </c>
      <c r="E4731" s="21">
        <v>163124.09909999999</v>
      </c>
      <c r="F4731" s="22">
        <v>22731.011311203452</v>
      </c>
    </row>
    <row r="4732" spans="1:6" x14ac:dyDescent="0.25">
      <c r="A4732" s="12" t="s">
        <v>32</v>
      </c>
      <c r="B4732" s="5" t="s">
        <v>14</v>
      </c>
      <c r="C4732" s="5">
        <v>220</v>
      </c>
      <c r="D4732" s="12" t="str">
        <f t="shared" si="93"/>
        <v>Bolt_Snapchat220</v>
      </c>
      <c r="E4732" s="21">
        <v>163868.95799999998</v>
      </c>
      <c r="F4732" s="22">
        <v>22766.458049969868</v>
      </c>
    </row>
    <row r="4733" spans="1:6" x14ac:dyDescent="0.25">
      <c r="A4733" s="12" t="s">
        <v>32</v>
      </c>
      <c r="B4733" s="5" t="s">
        <v>14</v>
      </c>
      <c r="C4733" s="5">
        <v>221</v>
      </c>
      <c r="D4733" s="12" t="str">
        <f t="shared" si="93"/>
        <v>Bolt_Snapchat221</v>
      </c>
      <c r="E4733" s="21">
        <v>164613.81689999998</v>
      </c>
      <c r="F4733" s="22">
        <v>22801.443428573104</v>
      </c>
    </row>
    <row r="4734" spans="1:6" x14ac:dyDescent="0.25">
      <c r="A4734" s="12" t="s">
        <v>32</v>
      </c>
      <c r="B4734" s="5" t="s">
        <v>14</v>
      </c>
      <c r="C4734" s="5">
        <v>222</v>
      </c>
      <c r="D4734" s="12" t="str">
        <f t="shared" si="93"/>
        <v>Bolt_Snapchat222</v>
      </c>
      <c r="E4734" s="21">
        <v>165358.6758</v>
      </c>
      <c r="F4734" s="22">
        <v>22835.973306525211</v>
      </c>
    </row>
    <row r="4735" spans="1:6" x14ac:dyDescent="0.25">
      <c r="A4735" s="12" t="s">
        <v>32</v>
      </c>
      <c r="B4735" s="5" t="s">
        <v>14</v>
      </c>
      <c r="C4735" s="5">
        <v>223</v>
      </c>
      <c r="D4735" s="12" t="str">
        <f t="shared" si="93"/>
        <v>Bolt_Snapchat223</v>
      </c>
      <c r="E4735" s="21">
        <v>166103.53469999999</v>
      </c>
      <c r="F4735" s="22">
        <v>22870.053482644857</v>
      </c>
    </row>
    <row r="4736" spans="1:6" x14ac:dyDescent="0.25">
      <c r="A4736" s="12" t="s">
        <v>32</v>
      </c>
      <c r="B4736" s="5" t="s">
        <v>14</v>
      </c>
      <c r="C4736" s="5">
        <v>224</v>
      </c>
      <c r="D4736" s="12" t="str">
        <f t="shared" si="93"/>
        <v>Bolt_Snapchat224</v>
      </c>
      <c r="E4736" s="21">
        <v>166848.39359999998</v>
      </c>
      <c r="F4736" s="22">
        <v>22903.689695233275</v>
      </c>
    </row>
    <row r="4737" spans="1:6" x14ac:dyDescent="0.25">
      <c r="A4737" s="12" t="s">
        <v>32</v>
      </c>
      <c r="B4737" s="5" t="s">
        <v>14</v>
      </c>
      <c r="C4737" s="5">
        <v>225</v>
      </c>
      <c r="D4737" s="12" t="str">
        <f t="shared" si="93"/>
        <v>Bolt_Snapchat225</v>
      </c>
      <c r="E4737" s="21">
        <v>167593.2525</v>
      </c>
      <c r="F4737" s="22">
        <v>22936.88762226719</v>
      </c>
    </row>
    <row r="4738" spans="1:6" x14ac:dyDescent="0.25">
      <c r="A4738" s="12" t="s">
        <v>32</v>
      </c>
      <c r="B4738" s="5" t="s">
        <v>14</v>
      </c>
      <c r="C4738" s="5">
        <v>226</v>
      </c>
      <c r="D4738" s="12" t="str">
        <f t="shared" si="93"/>
        <v>Bolt_Snapchat226</v>
      </c>
      <c r="E4738" s="21">
        <v>168338.11139999999</v>
      </c>
      <c r="F4738" s="22">
        <v>22969.652881607533</v>
      </c>
    </row>
    <row r="4739" spans="1:6" x14ac:dyDescent="0.25">
      <c r="A4739" s="12" t="s">
        <v>32</v>
      </c>
      <c r="B4739" s="5" t="s">
        <v>14</v>
      </c>
      <c r="C4739" s="5">
        <v>227</v>
      </c>
      <c r="D4739" s="12" t="str">
        <f t="shared" si="93"/>
        <v>Bolt_Snapchat227</v>
      </c>
      <c r="E4739" s="21">
        <v>169082.97029999999</v>
      </c>
      <c r="F4739" s="22">
        <v>23001.991031224024</v>
      </c>
    </row>
    <row r="4740" spans="1:6" x14ac:dyDescent="0.25">
      <c r="A4740" s="12" t="s">
        <v>32</v>
      </c>
      <c r="B4740" s="5" t="s">
        <v>14</v>
      </c>
      <c r="C4740" s="5">
        <v>228</v>
      </c>
      <c r="D4740" s="12" t="str">
        <f t="shared" si="93"/>
        <v>Bolt_Snapchat228</v>
      </c>
      <c r="E4740" s="21">
        <v>169827.82919999998</v>
      </c>
      <c r="F4740" s="22">
        <v>23033.907569433941</v>
      </c>
    </row>
    <row r="4741" spans="1:6" x14ac:dyDescent="0.25">
      <c r="A4741" s="12" t="s">
        <v>32</v>
      </c>
      <c r="B4741" s="5" t="s">
        <v>14</v>
      </c>
      <c r="C4741" s="5">
        <v>229</v>
      </c>
      <c r="D4741" s="12" t="str">
        <f t="shared" si="93"/>
        <v>Bolt_Snapchat229</v>
      </c>
      <c r="E4741" s="21">
        <v>170572.6881</v>
      </c>
      <c r="F4741" s="22">
        <v>23065.407935155392</v>
      </c>
    </row>
    <row r="4742" spans="1:6" x14ac:dyDescent="0.25">
      <c r="A4742" s="12" t="s">
        <v>32</v>
      </c>
      <c r="B4742" s="5" t="s">
        <v>14</v>
      </c>
      <c r="C4742" s="5">
        <v>230</v>
      </c>
      <c r="D4742" s="12" t="str">
        <f t="shared" si="93"/>
        <v>Bolt_Snapchat230</v>
      </c>
      <c r="E4742" s="21">
        <v>171317.54699999999</v>
      </c>
      <c r="F4742" s="22">
        <v>23096.497508173499</v>
      </c>
    </row>
    <row r="4743" spans="1:6" x14ac:dyDescent="0.25">
      <c r="A4743" s="12" t="s">
        <v>32</v>
      </c>
      <c r="B4743" s="5" t="s">
        <v>14</v>
      </c>
      <c r="C4743" s="5">
        <v>231</v>
      </c>
      <c r="D4743" s="12" t="str">
        <f t="shared" si="93"/>
        <v>Bolt_Snapchat231</v>
      </c>
      <c r="E4743" s="21">
        <v>172062.40589999998</v>
      </c>
      <c r="F4743" s="22">
        <v>23127.181609419498</v>
      </c>
    </row>
    <row r="4744" spans="1:6" x14ac:dyDescent="0.25">
      <c r="A4744" s="12" t="s">
        <v>32</v>
      </c>
      <c r="B4744" s="5" t="s">
        <v>14</v>
      </c>
      <c r="C4744" s="5">
        <v>232</v>
      </c>
      <c r="D4744" s="12" t="str">
        <f t="shared" si="93"/>
        <v>Bolt_Snapchat232</v>
      </c>
      <c r="E4744" s="21">
        <v>172807.26479999998</v>
      </c>
      <c r="F4744" s="22">
        <v>23157.465501261868</v>
      </c>
    </row>
    <row r="4745" spans="1:6" x14ac:dyDescent="0.25">
      <c r="A4745" s="12" t="s">
        <v>32</v>
      </c>
      <c r="B4745" s="5" t="s">
        <v>14</v>
      </c>
      <c r="C4745" s="5">
        <v>233</v>
      </c>
      <c r="D4745" s="12" t="str">
        <f t="shared" si="93"/>
        <v>Bolt_Snapchat233</v>
      </c>
      <c r="E4745" s="21">
        <v>173552.1237</v>
      </c>
      <c r="F4745" s="22">
        <v>23187.354387808886</v>
      </c>
    </row>
    <row r="4746" spans="1:6" x14ac:dyDescent="0.25">
      <c r="A4746" s="12" t="s">
        <v>32</v>
      </c>
      <c r="B4746" s="5" t="s">
        <v>14</v>
      </c>
      <c r="C4746" s="5">
        <v>234</v>
      </c>
      <c r="D4746" s="12" t="str">
        <f t="shared" si="93"/>
        <v>Bolt_Snapchat234</v>
      </c>
      <c r="E4746" s="21">
        <v>174296.98259999999</v>
      </c>
      <c r="F4746" s="22">
        <v>23216.853415222064</v>
      </c>
    </row>
    <row r="4747" spans="1:6" x14ac:dyDescent="0.25">
      <c r="A4747" s="12" t="s">
        <v>32</v>
      </c>
      <c r="B4747" s="5" t="s">
        <v>14</v>
      </c>
      <c r="C4747" s="5">
        <v>235</v>
      </c>
      <c r="D4747" s="12" t="str">
        <f t="shared" si="93"/>
        <v>Bolt_Snapchat235</v>
      </c>
      <c r="E4747" s="21">
        <v>175041.84149999998</v>
      </c>
      <c r="F4747" s="22">
        <v>23245.96767203994</v>
      </c>
    </row>
    <row r="4748" spans="1:6" x14ac:dyDescent="0.25">
      <c r="A4748" s="12" t="s">
        <v>32</v>
      </c>
      <c r="B4748" s="5" t="s">
        <v>14</v>
      </c>
      <c r="C4748" s="5">
        <v>236</v>
      </c>
      <c r="D4748" s="12" t="str">
        <f t="shared" si="93"/>
        <v>Bolt_Snapchat236</v>
      </c>
      <c r="E4748" s="21">
        <v>175786.7004</v>
      </c>
      <c r="F4748" s="22">
        <v>23274.702189511558</v>
      </c>
    </row>
    <row r="4749" spans="1:6" x14ac:dyDescent="0.25">
      <c r="A4749" s="12" t="s">
        <v>32</v>
      </c>
      <c r="B4749" s="5" t="s">
        <v>14</v>
      </c>
      <c r="C4749" s="5">
        <v>237</v>
      </c>
      <c r="D4749" s="12" t="str">
        <f t="shared" si="93"/>
        <v>Bolt_Snapchat237</v>
      </c>
      <c r="E4749" s="21">
        <v>176531.55929999999</v>
      </c>
      <c r="F4749" s="22">
        <v>23303.061941939293</v>
      </c>
    </row>
    <row r="4750" spans="1:6" x14ac:dyDescent="0.25">
      <c r="A4750" s="12" t="s">
        <v>32</v>
      </c>
      <c r="B4750" s="5" t="s">
        <v>14</v>
      </c>
      <c r="C4750" s="5">
        <v>238</v>
      </c>
      <c r="D4750" s="12" t="str">
        <f t="shared" si="93"/>
        <v>Bolt_Snapchat238</v>
      </c>
      <c r="E4750" s="21">
        <v>177276.41819999999</v>
      </c>
      <c r="F4750" s="22">
        <v>23331.051847030252</v>
      </c>
    </row>
    <row r="4751" spans="1:6" x14ac:dyDescent="0.25">
      <c r="A4751" s="12" t="s">
        <v>32</v>
      </c>
      <c r="B4751" s="5" t="s">
        <v>14</v>
      </c>
      <c r="C4751" s="5">
        <v>239</v>
      </c>
      <c r="D4751" s="12" t="str">
        <f t="shared" si="93"/>
        <v>Bolt_Snapchat239</v>
      </c>
      <c r="E4751" s="21">
        <v>178021.27709999998</v>
      </c>
      <c r="F4751" s="22">
        <v>23358.676766256129</v>
      </c>
    </row>
    <row r="4752" spans="1:6" x14ac:dyDescent="0.25">
      <c r="A4752" s="12" t="s">
        <v>32</v>
      </c>
      <c r="B4752" s="5" t="s">
        <v>14</v>
      </c>
      <c r="C4752" s="5">
        <v>240</v>
      </c>
      <c r="D4752" s="12" t="str">
        <f t="shared" si="93"/>
        <v>Bolt_Snapchat240</v>
      </c>
      <c r="E4752" s="21">
        <v>178766.136</v>
      </c>
      <c r="F4752" s="22">
        <v>23385.9415052205</v>
      </c>
    </row>
    <row r="4753" spans="1:6" x14ac:dyDescent="0.25">
      <c r="A4753" s="12" t="s">
        <v>32</v>
      </c>
      <c r="B4753" s="5" t="s">
        <v>14</v>
      </c>
      <c r="C4753" s="5">
        <v>241</v>
      </c>
      <c r="D4753" s="12" t="str">
        <f t="shared" si="93"/>
        <v>Bolt_Snapchat241</v>
      </c>
      <c r="E4753" s="21">
        <v>179510.99489999999</v>
      </c>
      <c r="F4753" s="22">
        <v>23412.850814033787</v>
      </c>
    </row>
    <row r="4754" spans="1:6" x14ac:dyDescent="0.25">
      <c r="A4754" s="12" t="s">
        <v>32</v>
      </c>
      <c r="B4754" s="5" t="s">
        <v>14</v>
      </c>
      <c r="C4754" s="5">
        <v>242</v>
      </c>
      <c r="D4754" s="12" t="str">
        <f t="shared" si="93"/>
        <v>Bolt_Snapchat242</v>
      </c>
      <c r="E4754" s="21">
        <v>180255.85379999998</v>
      </c>
      <c r="F4754" s="22">
        <v>23439.409387694726</v>
      </c>
    </row>
    <row r="4755" spans="1:6" x14ac:dyDescent="0.25">
      <c r="A4755" s="12" t="s">
        <v>32</v>
      </c>
      <c r="B4755" s="5" t="s">
        <v>14</v>
      </c>
      <c r="C4755" s="5">
        <v>243</v>
      </c>
      <c r="D4755" s="12" t="str">
        <f t="shared" si="93"/>
        <v>Bolt_Snapchat243</v>
      </c>
      <c r="E4755" s="21">
        <v>181000.71269999997</v>
      </c>
      <c r="F4755" s="22">
        <v>23465.621866478461</v>
      </c>
    </row>
    <row r="4756" spans="1:6" x14ac:dyDescent="0.25">
      <c r="A4756" s="12" t="s">
        <v>32</v>
      </c>
      <c r="B4756" s="5" t="s">
        <v>14</v>
      </c>
      <c r="C4756" s="5">
        <v>244</v>
      </c>
      <c r="D4756" s="12" t="str">
        <f t="shared" si="93"/>
        <v>Bolt_Snapchat244</v>
      </c>
      <c r="E4756" s="21">
        <v>181745.5716</v>
      </c>
      <c r="F4756" s="22">
        <v>23491.492836330632</v>
      </c>
    </row>
    <row r="4757" spans="1:6" x14ac:dyDescent="0.25">
      <c r="A4757" s="12" t="s">
        <v>32</v>
      </c>
      <c r="B4757" s="5" t="s">
        <v>14</v>
      </c>
      <c r="C4757" s="5">
        <v>245</v>
      </c>
      <c r="D4757" s="12" t="str">
        <f t="shared" si="93"/>
        <v>Bolt_Snapchat245</v>
      </c>
      <c r="E4757" s="21">
        <v>182490.43049999999</v>
      </c>
      <c r="F4757" s="22">
        <v>23517.026829266968</v>
      </c>
    </row>
    <row r="4758" spans="1:6" x14ac:dyDescent="0.25">
      <c r="A4758" s="12" t="s">
        <v>32</v>
      </c>
      <c r="B4758" s="5" t="s">
        <v>14</v>
      </c>
      <c r="C4758" s="5">
        <v>246</v>
      </c>
      <c r="D4758" s="12" t="str">
        <f t="shared" si="93"/>
        <v>Bolt_Snapchat246</v>
      </c>
      <c r="E4758" s="21">
        <v>183235.28939999998</v>
      </c>
      <c r="F4758" s="22">
        <v>23542.228323778094</v>
      </c>
    </row>
    <row r="4759" spans="1:6" x14ac:dyDescent="0.25">
      <c r="A4759" s="12" t="s">
        <v>32</v>
      </c>
      <c r="B4759" s="5" t="s">
        <v>14</v>
      </c>
      <c r="C4759" s="5">
        <v>247</v>
      </c>
      <c r="D4759" s="12" t="str">
        <f t="shared" si="93"/>
        <v>Bolt_Snapchat247</v>
      </c>
      <c r="E4759" s="21">
        <v>183980.1483</v>
      </c>
      <c r="F4759" s="22">
        <v>23567.101745239375</v>
      </c>
    </row>
    <row r="4760" spans="1:6" x14ac:dyDescent="0.25">
      <c r="A4760" s="12" t="s">
        <v>32</v>
      </c>
      <c r="B4760" s="5" t="s">
        <v>14</v>
      </c>
      <c r="C4760" s="5">
        <v>248</v>
      </c>
      <c r="D4760" s="12" t="str">
        <f t="shared" si="93"/>
        <v>Bolt_Snapchat248</v>
      </c>
      <c r="E4760" s="21">
        <v>184725.00719999999</v>
      </c>
      <c r="F4760" s="22">
        <v>23591.651466324951</v>
      </c>
    </row>
    <row r="4761" spans="1:6" x14ac:dyDescent="0.25">
      <c r="A4761" s="12" t="s">
        <v>32</v>
      </c>
      <c r="B4761" s="5" t="s">
        <v>14</v>
      </c>
      <c r="C4761" s="5">
        <v>249</v>
      </c>
      <c r="D4761" s="12" t="str">
        <f t="shared" si="93"/>
        <v>Bolt_Snapchat249</v>
      </c>
      <c r="E4761" s="21">
        <v>185469.86609999998</v>
      </c>
      <c r="F4761" s="22">
        <v>23615.881807426125</v>
      </c>
    </row>
    <row r="4762" spans="1:6" x14ac:dyDescent="0.25">
      <c r="A4762" s="12" t="s">
        <v>32</v>
      </c>
      <c r="B4762" s="5" t="s">
        <v>14</v>
      </c>
      <c r="C4762" s="5">
        <v>250</v>
      </c>
      <c r="D4762" s="12" t="str">
        <f t="shared" ref="D4762:D4825" si="94">A4762&amp;"_"&amp;B4762&amp;C4762</f>
        <v>Bolt_Snapchat250</v>
      </c>
      <c r="E4762" s="21">
        <v>186214.72499999998</v>
      </c>
      <c r="F4762" s="22">
        <v>23639.79703707348</v>
      </c>
    </row>
    <row r="4763" spans="1:6" x14ac:dyDescent="0.25">
      <c r="A4763" s="12" t="s">
        <v>32</v>
      </c>
      <c r="B4763" s="5" t="s">
        <v>14</v>
      </c>
      <c r="C4763" s="5">
        <v>251</v>
      </c>
      <c r="D4763" s="12" t="str">
        <f t="shared" si="94"/>
        <v>Bolt_Snapchat251</v>
      </c>
      <c r="E4763" s="21">
        <v>186959.5839</v>
      </c>
      <c r="F4763" s="22">
        <v>23663.401372362423</v>
      </c>
    </row>
    <row r="4764" spans="1:6" x14ac:dyDescent="0.25">
      <c r="A4764" s="12" t="s">
        <v>32</v>
      </c>
      <c r="B4764" s="5" t="s">
        <v>14</v>
      </c>
      <c r="C4764" s="5">
        <v>252</v>
      </c>
      <c r="D4764" s="12" t="str">
        <f t="shared" si="94"/>
        <v>Bolt_Snapchat252</v>
      </c>
      <c r="E4764" s="21">
        <v>187704.44279999999</v>
      </c>
      <c r="F4764" s="22">
        <v>23686.698979381985</v>
      </c>
    </row>
    <row r="4765" spans="1:6" x14ac:dyDescent="0.25">
      <c r="A4765" s="12" t="s">
        <v>32</v>
      </c>
      <c r="B4765" s="5" t="s">
        <v>14</v>
      </c>
      <c r="C4765" s="5">
        <v>253</v>
      </c>
      <c r="D4765" s="12" t="str">
        <f t="shared" si="94"/>
        <v>Bolt_Snapchat253</v>
      </c>
      <c r="E4765" s="21">
        <v>188449.30169999998</v>
      </c>
      <c r="F4765" s="22">
        <v>23709.693973646376</v>
      </c>
    </row>
    <row r="4766" spans="1:6" x14ac:dyDescent="0.25">
      <c r="A4766" s="12" t="s">
        <v>32</v>
      </c>
      <c r="B4766" s="5" t="s">
        <v>14</v>
      </c>
      <c r="C4766" s="5">
        <v>254</v>
      </c>
      <c r="D4766" s="12" t="str">
        <f t="shared" si="94"/>
        <v>Bolt_Snapchat254</v>
      </c>
      <c r="E4766" s="21">
        <v>189194.16059999997</v>
      </c>
      <c r="F4766" s="22">
        <v>23732.390420529264</v>
      </c>
    </row>
    <row r="4767" spans="1:6" x14ac:dyDescent="0.25">
      <c r="A4767" s="12" t="s">
        <v>32</v>
      </c>
      <c r="B4767" s="5" t="s">
        <v>14</v>
      </c>
      <c r="C4767" s="5">
        <v>255</v>
      </c>
      <c r="D4767" s="12" t="str">
        <f t="shared" si="94"/>
        <v>Bolt_Snapchat255</v>
      </c>
      <c r="E4767" s="21">
        <v>189939.01949999999</v>
      </c>
      <c r="F4767" s="22">
        <v>23754.792335700138</v>
      </c>
    </row>
    <row r="4768" spans="1:6" x14ac:dyDescent="0.25">
      <c r="A4768" s="12" t="s">
        <v>32</v>
      </c>
      <c r="B4768" s="5" t="s">
        <v>14</v>
      </c>
      <c r="C4768" s="5">
        <v>256</v>
      </c>
      <c r="D4768" s="12" t="str">
        <f t="shared" si="94"/>
        <v>Bolt_Snapchat256</v>
      </c>
      <c r="E4768" s="21">
        <v>190683.87839999999</v>
      </c>
      <c r="F4768" s="22">
        <v>23776.903685562906</v>
      </c>
    </row>
    <row r="4769" spans="1:6" x14ac:dyDescent="0.25">
      <c r="A4769" s="12" t="s">
        <v>32</v>
      </c>
      <c r="B4769" s="5" t="s">
        <v>14</v>
      </c>
      <c r="C4769" s="5">
        <v>257</v>
      </c>
      <c r="D4769" s="12" t="str">
        <f t="shared" si="94"/>
        <v>Bolt_Snapchat257</v>
      </c>
      <c r="E4769" s="21">
        <v>191428.73729999998</v>
      </c>
      <c r="F4769" s="22">
        <v>23798.728387696141</v>
      </c>
    </row>
    <row r="4770" spans="1:6" x14ac:dyDescent="0.25">
      <c r="A4770" s="12" t="s">
        <v>32</v>
      </c>
      <c r="B4770" s="5" t="s">
        <v>14</v>
      </c>
      <c r="C4770" s="5">
        <v>258</v>
      </c>
      <c r="D4770" s="12" t="str">
        <f t="shared" si="94"/>
        <v>Bolt_Snapchat258</v>
      </c>
      <c r="E4770" s="21">
        <v>192173.5962</v>
      </c>
      <c r="F4770" s="22">
        <v>23820.270311294877</v>
      </c>
    </row>
    <row r="4771" spans="1:6" x14ac:dyDescent="0.25">
      <c r="A4771" s="12" t="s">
        <v>32</v>
      </c>
      <c r="B4771" s="5" t="s">
        <v>14</v>
      </c>
      <c r="C4771" s="5">
        <v>259</v>
      </c>
      <c r="D4771" s="12" t="str">
        <f t="shared" si="94"/>
        <v>Bolt_Snapchat259</v>
      </c>
      <c r="E4771" s="21">
        <v>192918.45509999999</v>
      </c>
      <c r="F4771" s="22">
        <v>23841.533277613697</v>
      </c>
    </row>
    <row r="4772" spans="1:6" x14ac:dyDescent="0.25">
      <c r="A4772" s="12" t="s">
        <v>32</v>
      </c>
      <c r="B4772" s="5" t="s">
        <v>14</v>
      </c>
      <c r="C4772" s="5">
        <v>260</v>
      </c>
      <c r="D4772" s="12" t="str">
        <f t="shared" si="94"/>
        <v>Bolt_Snapchat260</v>
      </c>
      <c r="E4772" s="21">
        <v>193663.31399999998</v>
      </c>
      <c r="F4772" s="22">
        <v>23862.521060410894</v>
      </c>
    </row>
    <row r="4773" spans="1:6" x14ac:dyDescent="0.25">
      <c r="A4773" s="12" t="s">
        <v>32</v>
      </c>
      <c r="B4773" s="5" t="s">
        <v>14</v>
      </c>
      <c r="C4773" s="5">
        <v>261</v>
      </c>
      <c r="D4773" s="12" t="str">
        <f t="shared" si="94"/>
        <v>Bolt_Snapchat261</v>
      </c>
      <c r="E4773" s="21">
        <v>194408.17289999998</v>
      </c>
      <c r="F4773" s="22">
        <v>23883.237386393383</v>
      </c>
    </row>
    <row r="4774" spans="1:6" x14ac:dyDescent="0.25">
      <c r="A4774" s="12" t="s">
        <v>32</v>
      </c>
      <c r="B4774" s="5" t="s">
        <v>14</v>
      </c>
      <c r="C4774" s="5">
        <v>262</v>
      </c>
      <c r="D4774" s="12" t="str">
        <f t="shared" si="94"/>
        <v>Bolt_Snapchat262</v>
      </c>
      <c r="E4774" s="21">
        <v>195153.0318</v>
      </c>
      <c r="F4774" s="22">
        <v>23903.685935662288</v>
      </c>
    </row>
    <row r="4775" spans="1:6" x14ac:dyDescent="0.25">
      <c r="A4775" s="12" t="s">
        <v>32</v>
      </c>
      <c r="B4775" s="5" t="s">
        <v>14</v>
      </c>
      <c r="C4775" s="5">
        <v>263</v>
      </c>
      <c r="D4775" s="12" t="str">
        <f t="shared" si="94"/>
        <v>Bolt_Snapchat263</v>
      </c>
      <c r="E4775" s="21">
        <v>195897.89069999999</v>
      </c>
      <c r="F4775" s="22">
        <v>23923.87034215896</v>
      </c>
    </row>
    <row r="4776" spans="1:6" x14ac:dyDescent="0.25">
      <c r="A4776" s="12" t="s">
        <v>32</v>
      </c>
      <c r="B4776" s="5" t="s">
        <v>14</v>
      </c>
      <c r="C4776" s="5">
        <v>264</v>
      </c>
      <c r="D4776" s="12" t="str">
        <f t="shared" si="94"/>
        <v>Bolt_Snapchat264</v>
      </c>
      <c r="E4776" s="21">
        <v>196642.74959999998</v>
      </c>
      <c r="F4776" s="22">
        <v>23943.794194111204</v>
      </c>
    </row>
    <row r="4777" spans="1:6" x14ac:dyDescent="0.25">
      <c r="A4777" s="12" t="s">
        <v>32</v>
      </c>
      <c r="B4777" s="5" t="s">
        <v>14</v>
      </c>
      <c r="C4777" s="5">
        <v>265</v>
      </c>
      <c r="D4777" s="12" t="str">
        <f t="shared" si="94"/>
        <v>Bolt_Snapchat265</v>
      </c>
      <c r="E4777" s="21">
        <v>197387.60849999997</v>
      </c>
      <c r="F4777" s="22">
        <v>23963.461034479526</v>
      </c>
    </row>
    <row r="4778" spans="1:6" x14ac:dyDescent="0.25">
      <c r="A4778" s="12" t="s">
        <v>32</v>
      </c>
      <c r="B4778" s="5" t="s">
        <v>14</v>
      </c>
      <c r="C4778" s="5">
        <v>266</v>
      </c>
      <c r="D4778" s="12" t="str">
        <f t="shared" si="94"/>
        <v>Bolt_Snapchat266</v>
      </c>
      <c r="E4778" s="21">
        <v>198132.46739999999</v>
      </c>
      <c r="F4778" s="22">
        <v>23982.874361403148</v>
      </c>
    </row>
    <row r="4779" spans="1:6" x14ac:dyDescent="0.25">
      <c r="A4779" s="12" t="s">
        <v>32</v>
      </c>
      <c r="B4779" s="5" t="s">
        <v>14</v>
      </c>
      <c r="C4779" s="5">
        <v>267</v>
      </c>
      <c r="D4779" s="12" t="str">
        <f t="shared" si="94"/>
        <v>Bolt_Snapchat267</v>
      </c>
      <c r="E4779" s="21">
        <v>198877.32629999999</v>
      </c>
      <c r="F4779" s="22">
        <v>24002.037628645936</v>
      </c>
    </row>
    <row r="4780" spans="1:6" x14ac:dyDescent="0.25">
      <c r="A4780" s="12" t="s">
        <v>32</v>
      </c>
      <c r="B4780" s="5" t="s">
        <v>14</v>
      </c>
      <c r="C4780" s="5">
        <v>268</v>
      </c>
      <c r="D4780" s="12" t="str">
        <f t="shared" si="94"/>
        <v>Bolt_Snapchat268</v>
      </c>
      <c r="E4780" s="21">
        <v>199622.18519999998</v>
      </c>
      <c r="F4780" s="22">
        <v>24020.954246041572</v>
      </c>
    </row>
    <row r="4781" spans="1:6" x14ac:dyDescent="0.25">
      <c r="A4781" s="12" t="s">
        <v>32</v>
      </c>
      <c r="B4781" s="5" t="s">
        <v>14</v>
      </c>
      <c r="C4781" s="5">
        <v>269</v>
      </c>
      <c r="D4781" s="12" t="str">
        <f t="shared" si="94"/>
        <v>Bolt_Snapchat269</v>
      </c>
      <c r="E4781" s="21">
        <v>200367.0441</v>
      </c>
      <c r="F4781" s="22">
        <v>24039.627579938169</v>
      </c>
    </row>
    <row r="4782" spans="1:6" x14ac:dyDescent="0.25">
      <c r="A4782" s="12" t="s">
        <v>32</v>
      </c>
      <c r="B4782" s="5" t="s">
        <v>14</v>
      </c>
      <c r="C4782" s="5">
        <v>270</v>
      </c>
      <c r="D4782" s="12" t="str">
        <f t="shared" si="94"/>
        <v>Bolt_Snapchat270</v>
      </c>
      <c r="E4782" s="21">
        <v>201111.90299999999</v>
      </c>
      <c r="F4782" s="22">
        <v>24058.060953642285</v>
      </c>
    </row>
    <row r="4783" spans="1:6" x14ac:dyDescent="0.25">
      <c r="A4783" s="12" t="s">
        <v>32</v>
      </c>
      <c r="B4783" s="5" t="s">
        <v>14</v>
      </c>
      <c r="C4783" s="5">
        <v>271</v>
      </c>
      <c r="D4783" s="12" t="str">
        <f t="shared" si="94"/>
        <v>Bolt_Snapchat271</v>
      </c>
      <c r="E4783" s="21">
        <v>201856.76189999998</v>
      </c>
      <c r="F4783" s="22">
        <v>24076.257647861643</v>
      </c>
    </row>
    <row r="4784" spans="1:6" x14ac:dyDescent="0.25">
      <c r="A4784" s="12" t="s">
        <v>32</v>
      </c>
      <c r="B4784" s="5" t="s">
        <v>14</v>
      </c>
      <c r="C4784" s="5">
        <v>272</v>
      </c>
      <c r="D4784" s="12" t="str">
        <f t="shared" si="94"/>
        <v>Bolt_Snapchat272</v>
      </c>
      <c r="E4784" s="21">
        <v>202601.62079999998</v>
      </c>
      <c r="F4784" s="22">
        <v>24094.22090114703</v>
      </c>
    </row>
    <row r="4785" spans="1:6" x14ac:dyDescent="0.25">
      <c r="A4785" s="12" t="s">
        <v>32</v>
      </c>
      <c r="B4785" s="5" t="s">
        <v>14</v>
      </c>
      <c r="C4785" s="5">
        <v>273</v>
      </c>
      <c r="D4785" s="12" t="str">
        <f t="shared" si="94"/>
        <v>Bolt_Snapchat273</v>
      </c>
      <c r="E4785" s="21">
        <v>203346.4797</v>
      </c>
      <c r="F4785" s="22">
        <v>24111.95391033293</v>
      </c>
    </row>
    <row r="4786" spans="1:6" x14ac:dyDescent="0.25">
      <c r="A4786" s="12" t="s">
        <v>32</v>
      </c>
      <c r="B4786" s="5" t="s">
        <v>14</v>
      </c>
      <c r="C4786" s="5">
        <v>274</v>
      </c>
      <c r="D4786" s="12" t="str">
        <f t="shared" si="94"/>
        <v>Bolt_Snapchat274</v>
      </c>
      <c r="E4786" s="21">
        <v>204091.33859999999</v>
      </c>
      <c r="F4786" s="22">
        <v>24129.459830976648</v>
      </c>
    </row>
    <row r="4787" spans="1:6" x14ac:dyDescent="0.25">
      <c r="A4787" s="12" t="s">
        <v>32</v>
      </c>
      <c r="B4787" s="5" t="s">
        <v>14</v>
      </c>
      <c r="C4787" s="5">
        <v>275</v>
      </c>
      <c r="D4787" s="12" t="str">
        <f t="shared" si="94"/>
        <v>Bolt_Snapchat275</v>
      </c>
      <c r="E4787" s="21">
        <v>204836.19749999998</v>
      </c>
      <c r="F4787" s="22">
        <v>24146.741777796302</v>
      </c>
    </row>
    <row r="4788" spans="1:6" x14ac:dyDescent="0.25">
      <c r="A4788" s="12" t="s">
        <v>32</v>
      </c>
      <c r="B4788" s="5" t="s">
        <v>14</v>
      </c>
      <c r="C4788" s="5">
        <v>276</v>
      </c>
      <c r="D4788" s="12" t="str">
        <f t="shared" si="94"/>
        <v>Bolt_Snapchat276</v>
      </c>
      <c r="E4788" s="21">
        <v>205581.05639999997</v>
      </c>
      <c r="F4788" s="22">
        <v>24163.802825106843</v>
      </c>
    </row>
    <row r="4789" spans="1:6" x14ac:dyDescent="0.25">
      <c r="A4789" s="12" t="s">
        <v>32</v>
      </c>
      <c r="B4789" s="5" t="s">
        <v>14</v>
      </c>
      <c r="C4789" s="5">
        <v>277</v>
      </c>
      <c r="D4789" s="12" t="str">
        <f t="shared" si="94"/>
        <v>Bolt_Snapchat277</v>
      </c>
      <c r="E4789" s="21">
        <v>206325.91529999999</v>
      </c>
      <c r="F4789" s="22">
        <v>24180.646007254738</v>
      </c>
    </row>
    <row r="4790" spans="1:6" x14ac:dyDescent="0.25">
      <c r="A4790" s="12" t="s">
        <v>32</v>
      </c>
      <c r="B4790" s="5" t="s">
        <v>14</v>
      </c>
      <c r="C4790" s="5">
        <v>278</v>
      </c>
      <c r="D4790" s="12" t="str">
        <f t="shared" si="94"/>
        <v>Bolt_Snapchat278</v>
      </c>
      <c r="E4790" s="21">
        <v>207070.77419999999</v>
      </c>
      <c r="F4790" s="22">
        <v>24197.27431905047</v>
      </c>
    </row>
    <row r="4791" spans="1:6" x14ac:dyDescent="0.25">
      <c r="A4791" s="12" t="s">
        <v>32</v>
      </c>
      <c r="B4791" s="5" t="s">
        <v>14</v>
      </c>
      <c r="C4791" s="5">
        <v>279</v>
      </c>
      <c r="D4791" s="12" t="str">
        <f t="shared" si="94"/>
        <v>Bolt_Snapchat279</v>
      </c>
      <c r="E4791" s="21">
        <v>207815.63309999998</v>
      </c>
      <c r="F4791" s="22">
        <v>24213.690716199693</v>
      </c>
    </row>
    <row r="4792" spans="1:6" x14ac:dyDescent="0.25">
      <c r="A4792" s="12" t="s">
        <v>32</v>
      </c>
      <c r="B4792" s="5" t="s">
        <v>14</v>
      </c>
      <c r="C4792" s="5">
        <v>280</v>
      </c>
      <c r="D4792" s="12" t="str">
        <f t="shared" si="94"/>
        <v>Bolt_Snapchat280</v>
      </c>
      <c r="E4792" s="21">
        <v>208560.492</v>
      </c>
      <c r="F4792" s="22">
        <v>24229.898115731707</v>
      </c>
    </row>
    <row r="4793" spans="1:6" x14ac:dyDescent="0.25">
      <c r="A4793" s="12" t="s">
        <v>32</v>
      </c>
      <c r="B4793" s="5" t="s">
        <v>14</v>
      </c>
      <c r="C4793" s="5">
        <v>281</v>
      </c>
      <c r="D4793" s="12" t="str">
        <f t="shared" si="94"/>
        <v>Bolt_Snapchat281</v>
      </c>
      <c r="E4793" s="21">
        <v>209305.35089999999</v>
      </c>
      <c r="F4793" s="22">
        <v>24245.899396426477</v>
      </c>
    </row>
    <row r="4794" spans="1:6" x14ac:dyDescent="0.25">
      <c r="A4794" s="12" t="s">
        <v>32</v>
      </c>
      <c r="B4794" s="5" t="s">
        <v>14</v>
      </c>
      <c r="C4794" s="5">
        <v>282</v>
      </c>
      <c r="D4794" s="12" t="str">
        <f t="shared" si="94"/>
        <v>Bolt_Snapchat282</v>
      </c>
      <c r="E4794" s="21">
        <v>210050.20979999998</v>
      </c>
      <c r="F4794" s="22">
        <v>24261.697399239085</v>
      </c>
    </row>
    <row r="4795" spans="1:6" x14ac:dyDescent="0.25">
      <c r="A4795" s="12" t="s">
        <v>32</v>
      </c>
      <c r="B4795" s="5" t="s">
        <v>14</v>
      </c>
      <c r="C4795" s="5">
        <v>283</v>
      </c>
      <c r="D4795" s="12" t="str">
        <f t="shared" si="94"/>
        <v>Bolt_Snapchat283</v>
      </c>
      <c r="E4795" s="21">
        <v>210795.06869999997</v>
      </c>
      <c r="F4795" s="22">
        <v>24277.294927722047</v>
      </c>
    </row>
    <row r="4796" spans="1:6" x14ac:dyDescent="0.25">
      <c r="A4796" s="12" t="s">
        <v>32</v>
      </c>
      <c r="B4796" s="5" t="s">
        <v>14</v>
      </c>
      <c r="C4796" s="5">
        <v>284</v>
      </c>
      <c r="D4796" s="12" t="str">
        <f t="shared" si="94"/>
        <v>Bolt_Snapchat284</v>
      </c>
      <c r="E4796" s="21">
        <v>211539.9276</v>
      </c>
      <c r="F4796" s="22">
        <v>24292.694748445363</v>
      </c>
    </row>
    <row r="4797" spans="1:6" x14ac:dyDescent="0.25">
      <c r="A4797" s="12" t="s">
        <v>32</v>
      </c>
      <c r="B4797" s="5" t="s">
        <v>14</v>
      </c>
      <c r="C4797" s="5">
        <v>285</v>
      </c>
      <c r="D4797" s="12" t="str">
        <f t="shared" si="94"/>
        <v>Bolt_Snapchat285</v>
      </c>
      <c r="E4797" s="21">
        <v>212284.78649999999</v>
      </c>
      <c r="F4797" s="22">
        <v>24307.899591414101</v>
      </c>
    </row>
    <row r="4798" spans="1:6" x14ac:dyDescent="0.25">
      <c r="A4798" s="12" t="s">
        <v>32</v>
      </c>
      <c r="B4798" s="5" t="s">
        <v>14</v>
      </c>
      <c r="C4798" s="5">
        <v>286</v>
      </c>
      <c r="D4798" s="12" t="str">
        <f t="shared" si="94"/>
        <v>Bolt_Snapchat286</v>
      </c>
      <c r="E4798" s="21">
        <v>213029.64539999998</v>
      </c>
      <c r="F4798" s="22">
        <v>24322.912150483458</v>
      </c>
    </row>
    <row r="4799" spans="1:6" x14ac:dyDescent="0.25">
      <c r="A4799" s="12" t="s">
        <v>32</v>
      </c>
      <c r="B4799" s="5" t="s">
        <v>14</v>
      </c>
      <c r="C4799" s="5">
        <v>287</v>
      </c>
      <c r="D4799" s="12" t="str">
        <f t="shared" si="94"/>
        <v>Bolt_Snapchat287</v>
      </c>
      <c r="E4799" s="21">
        <v>213774.50429999997</v>
      </c>
      <c r="F4799" s="22">
        <v>24337.73508377144</v>
      </c>
    </row>
    <row r="4800" spans="1:6" x14ac:dyDescent="0.25">
      <c r="A4800" s="12" t="s">
        <v>32</v>
      </c>
      <c r="B4800" s="5" t="s">
        <v>14</v>
      </c>
      <c r="C4800" s="5">
        <v>288</v>
      </c>
      <c r="D4800" s="12" t="str">
        <f t="shared" si="94"/>
        <v>Bolt_Snapchat288</v>
      </c>
      <c r="E4800" s="21">
        <v>214519.36319999999</v>
      </c>
      <c r="F4800" s="22">
        <v>24352.371014068784</v>
      </c>
    </row>
    <row r="4801" spans="1:6" x14ac:dyDescent="0.25">
      <c r="A4801" s="12" t="s">
        <v>32</v>
      </c>
      <c r="B4801" s="5" t="s">
        <v>14</v>
      </c>
      <c r="C4801" s="5">
        <v>289</v>
      </c>
      <c r="D4801" s="12" t="str">
        <f t="shared" si="94"/>
        <v>Bolt_Snapchat289</v>
      </c>
      <c r="E4801" s="21">
        <v>215264.22209999998</v>
      </c>
      <c r="F4801" s="22">
        <v>24366.822529246216</v>
      </c>
    </row>
    <row r="4802" spans="1:6" x14ac:dyDescent="0.25">
      <c r="A4802" s="12" t="s">
        <v>32</v>
      </c>
      <c r="B4802" s="5" t="s">
        <v>14</v>
      </c>
      <c r="C4802" s="5">
        <v>290</v>
      </c>
      <c r="D4802" s="12" t="str">
        <f t="shared" si="94"/>
        <v>Bolt_Snapchat290</v>
      </c>
      <c r="E4802" s="21">
        <v>216009.08099999998</v>
      </c>
      <c r="F4802" s="22">
        <v>24381.092182659198</v>
      </c>
    </row>
    <row r="4803" spans="1:6" x14ac:dyDescent="0.25">
      <c r="A4803" s="12" t="s">
        <v>32</v>
      </c>
      <c r="B4803" s="5" t="s">
        <v>14</v>
      </c>
      <c r="C4803" s="5">
        <v>291</v>
      </c>
      <c r="D4803" s="12" t="str">
        <f t="shared" si="94"/>
        <v>Bolt_Snapchat291</v>
      </c>
      <c r="E4803" s="21">
        <v>216753.9399</v>
      </c>
      <c r="F4803" s="22">
        <v>24395.182493549692</v>
      </c>
    </row>
    <row r="4804" spans="1:6" x14ac:dyDescent="0.25">
      <c r="A4804" s="12" t="s">
        <v>32</v>
      </c>
      <c r="B4804" s="5" t="s">
        <v>14</v>
      </c>
      <c r="C4804" s="5">
        <v>292</v>
      </c>
      <c r="D4804" s="12" t="str">
        <f t="shared" si="94"/>
        <v>Bolt_Snapchat292</v>
      </c>
      <c r="E4804" s="21">
        <v>217498.79879999999</v>
      </c>
      <c r="F4804" s="22">
        <v>24409.095947445134</v>
      </c>
    </row>
    <row r="4805" spans="1:6" x14ac:dyDescent="0.25">
      <c r="A4805" s="12" t="s">
        <v>32</v>
      </c>
      <c r="B4805" s="5" t="s">
        <v>14</v>
      </c>
      <c r="C4805" s="5">
        <v>293</v>
      </c>
      <c r="D4805" s="12" t="str">
        <f t="shared" si="94"/>
        <v>Bolt_Snapchat293</v>
      </c>
      <c r="E4805" s="21">
        <v>218243.65769999998</v>
      </c>
      <c r="F4805" s="22">
        <v>24422.834996554742</v>
      </c>
    </row>
    <row r="4806" spans="1:6" x14ac:dyDescent="0.25">
      <c r="A4806" s="12" t="s">
        <v>32</v>
      </c>
      <c r="B4806" s="5" t="s">
        <v>14</v>
      </c>
      <c r="C4806" s="5">
        <v>294</v>
      </c>
      <c r="D4806" s="12" t="str">
        <f t="shared" si="94"/>
        <v>Bolt_Snapchat294</v>
      </c>
      <c r="E4806" s="21">
        <v>218988.51659999997</v>
      </c>
      <c r="F4806" s="22">
        <v>24436.402060162658</v>
      </c>
    </row>
    <row r="4807" spans="1:6" x14ac:dyDescent="0.25">
      <c r="A4807" s="12" t="s">
        <v>32</v>
      </c>
      <c r="B4807" s="5" t="s">
        <v>14</v>
      </c>
      <c r="C4807" s="5">
        <v>295</v>
      </c>
      <c r="D4807" s="12" t="str">
        <f t="shared" si="94"/>
        <v>Bolt_Snapchat295</v>
      </c>
      <c r="E4807" s="21">
        <v>219733.37549999999</v>
      </c>
      <c r="F4807" s="22">
        <v>24449.799525018319</v>
      </c>
    </row>
    <row r="4808" spans="1:6" x14ac:dyDescent="0.25">
      <c r="A4808" s="12" t="s">
        <v>32</v>
      </c>
      <c r="B4808" s="5" t="s">
        <v>14</v>
      </c>
      <c r="C4808" s="5">
        <v>296</v>
      </c>
      <c r="D4808" s="12" t="str">
        <f t="shared" si="94"/>
        <v>Bolt_Snapchat296</v>
      </c>
      <c r="E4808" s="21">
        <v>220478.23439999999</v>
      </c>
      <c r="F4808" s="22">
        <v>24463.029745723787</v>
      </c>
    </row>
    <row r="4809" spans="1:6" x14ac:dyDescent="0.25">
      <c r="A4809" s="12" t="s">
        <v>32</v>
      </c>
      <c r="B4809" s="5" t="s">
        <v>14</v>
      </c>
      <c r="C4809" s="5">
        <v>297</v>
      </c>
      <c r="D4809" s="12" t="str">
        <f t="shared" si="94"/>
        <v>Bolt_Snapchat297</v>
      </c>
      <c r="E4809" s="21">
        <v>221223.09329999998</v>
      </c>
      <c r="F4809" s="22">
        <v>24476.095045118171</v>
      </c>
    </row>
    <row r="4810" spans="1:6" x14ac:dyDescent="0.25">
      <c r="A4810" s="12" t="s">
        <v>32</v>
      </c>
      <c r="B4810" s="5" t="s">
        <v>14</v>
      </c>
      <c r="C4810" s="5">
        <v>298</v>
      </c>
      <c r="D4810" s="12" t="str">
        <f t="shared" si="94"/>
        <v>Bolt_Snapchat298</v>
      </c>
      <c r="E4810" s="21">
        <v>221967.95219999997</v>
      </c>
      <c r="F4810" s="22">
        <v>24488.997714658759</v>
      </c>
    </row>
    <row r="4811" spans="1:6" x14ac:dyDescent="0.25">
      <c r="A4811" s="12" t="s">
        <v>32</v>
      </c>
      <c r="B4811" s="5" t="s">
        <v>14</v>
      </c>
      <c r="C4811" s="5">
        <v>299</v>
      </c>
      <c r="D4811" s="12" t="str">
        <f t="shared" si="94"/>
        <v>Bolt_Snapchat299</v>
      </c>
      <c r="E4811" s="21">
        <v>222712.81109999999</v>
      </c>
      <c r="F4811" s="22">
        <v>24501.740014799405</v>
      </c>
    </row>
    <row r="4812" spans="1:6" x14ac:dyDescent="0.25">
      <c r="A4812" s="12" t="s">
        <v>32</v>
      </c>
      <c r="B4812" s="5" t="s">
        <v>14</v>
      </c>
      <c r="C4812" s="5">
        <v>300</v>
      </c>
      <c r="D4812" s="12" t="str">
        <f t="shared" si="94"/>
        <v>Bolt_Snapchat300</v>
      </c>
      <c r="E4812" s="21">
        <v>223457.66999999998</v>
      </c>
      <c r="F4812" s="22">
        <v>24514.324175365578</v>
      </c>
    </row>
    <row r="4813" spans="1:6" x14ac:dyDescent="0.25">
      <c r="A4813" s="12" t="s">
        <v>32</v>
      </c>
      <c r="B4813" s="5" t="s">
        <v>46</v>
      </c>
      <c r="C4813" s="5">
        <v>1</v>
      </c>
      <c r="D4813" s="12" t="str">
        <f t="shared" si="94"/>
        <v>Bolt_Non Digital besides OOH1</v>
      </c>
      <c r="E4813" s="21">
        <v>88.319400000000002</v>
      </c>
      <c r="F4813" s="22">
        <v>2.0266300785269462</v>
      </c>
    </row>
    <row r="4814" spans="1:6" x14ac:dyDescent="0.25">
      <c r="A4814" s="12" t="s">
        <v>32</v>
      </c>
      <c r="B4814" s="5" t="s">
        <v>46</v>
      </c>
      <c r="C4814" s="5">
        <v>2</v>
      </c>
      <c r="D4814" s="12" t="str">
        <f t="shared" si="94"/>
        <v>Bolt_Non Digital besides OOH2</v>
      </c>
      <c r="E4814" s="21">
        <v>176.6388</v>
      </c>
      <c r="F4814" s="22">
        <v>5.7814346620030674</v>
      </c>
    </row>
    <row r="4815" spans="1:6" x14ac:dyDescent="0.25">
      <c r="A4815" s="12" t="s">
        <v>32</v>
      </c>
      <c r="B4815" s="5" t="s">
        <v>46</v>
      </c>
      <c r="C4815" s="5">
        <v>3</v>
      </c>
      <c r="D4815" s="12" t="str">
        <f t="shared" si="94"/>
        <v>Bolt_Non Digital besides OOH3</v>
      </c>
      <c r="E4815" s="21">
        <v>264.95820000000003</v>
      </c>
      <c r="F4815" s="22">
        <v>10.642351971448866</v>
      </c>
    </row>
    <row r="4816" spans="1:6" x14ac:dyDescent="0.25">
      <c r="A4816" s="12" t="s">
        <v>32</v>
      </c>
      <c r="B4816" s="5" t="s">
        <v>46</v>
      </c>
      <c r="C4816" s="5">
        <v>4</v>
      </c>
      <c r="D4816" s="12" t="str">
        <f t="shared" si="94"/>
        <v>Bolt_Non Digital besides OOH4</v>
      </c>
      <c r="E4816" s="21">
        <v>353.27760000000001</v>
      </c>
      <c r="F4816" s="22">
        <v>16.373705143303066</v>
      </c>
    </row>
    <row r="4817" spans="1:6" x14ac:dyDescent="0.25">
      <c r="A4817" s="12" t="s">
        <v>32</v>
      </c>
      <c r="B4817" s="5" t="s">
        <v>46</v>
      </c>
      <c r="C4817" s="5">
        <v>5</v>
      </c>
      <c r="D4817" s="12" t="str">
        <f t="shared" si="94"/>
        <v>Bolt_Non Digital besides OOH5</v>
      </c>
      <c r="E4817" s="21">
        <v>441.59699999999998</v>
      </c>
      <c r="F4817" s="22">
        <v>22.833795366000761</v>
      </c>
    </row>
    <row r="4818" spans="1:6" x14ac:dyDescent="0.25">
      <c r="A4818" s="12" t="s">
        <v>32</v>
      </c>
      <c r="B4818" s="5" t="s">
        <v>46</v>
      </c>
      <c r="C4818" s="5">
        <v>6</v>
      </c>
      <c r="D4818" s="12" t="str">
        <f t="shared" si="94"/>
        <v>Bolt_Non Digital besides OOH6</v>
      </c>
      <c r="E4818" s="21">
        <v>529.91640000000007</v>
      </c>
      <c r="F4818" s="22">
        <v>29.923782409355283</v>
      </c>
    </row>
    <row r="4819" spans="1:6" x14ac:dyDescent="0.25">
      <c r="A4819" s="12" t="s">
        <v>32</v>
      </c>
      <c r="B4819" s="5" t="s">
        <v>46</v>
      </c>
      <c r="C4819" s="5">
        <v>7</v>
      </c>
      <c r="D4819" s="12" t="str">
        <f t="shared" si="94"/>
        <v>Bolt_Non Digital besides OOH7</v>
      </c>
      <c r="E4819" s="21">
        <v>618.23580000000004</v>
      </c>
      <c r="F4819" s="22">
        <v>37.568963606968119</v>
      </c>
    </row>
    <row r="4820" spans="1:6" x14ac:dyDescent="0.25">
      <c r="A4820" s="12" t="s">
        <v>32</v>
      </c>
      <c r="B4820" s="5" t="s">
        <v>46</v>
      </c>
      <c r="C4820" s="5">
        <v>8</v>
      </c>
      <c r="D4820" s="12" t="str">
        <f t="shared" si="94"/>
        <v>Bolt_Non Digital besides OOH8</v>
      </c>
      <c r="E4820" s="21">
        <v>706.55520000000001</v>
      </c>
      <c r="F4820" s="22">
        <v>45.709944836847043</v>
      </c>
    </row>
    <row r="4821" spans="1:6" x14ac:dyDescent="0.25">
      <c r="A4821" s="12" t="s">
        <v>32</v>
      </c>
      <c r="B4821" s="5" t="s">
        <v>46</v>
      </c>
      <c r="C4821" s="5">
        <v>9</v>
      </c>
      <c r="D4821" s="12" t="str">
        <f t="shared" si="94"/>
        <v>Bolt_Non Digital besides OOH9</v>
      </c>
      <c r="E4821" s="21">
        <v>794.87459999999999</v>
      </c>
      <c r="F4821" s="22">
        <v>54.297825229135974</v>
      </c>
    </row>
    <row r="4822" spans="1:6" x14ac:dyDescent="0.25">
      <c r="A4822" s="12" t="s">
        <v>32</v>
      </c>
      <c r="B4822" s="5" t="s">
        <v>46</v>
      </c>
      <c r="C4822" s="5">
        <v>10</v>
      </c>
      <c r="D4822" s="12" t="str">
        <f t="shared" si="94"/>
        <v>Bolt_Non Digital besides OOH10</v>
      </c>
      <c r="E4822" s="21">
        <v>883.19399999999996</v>
      </c>
      <c r="F4822" s="22">
        <v>63.291304449125398</v>
      </c>
    </row>
    <row r="4823" spans="1:6" x14ac:dyDescent="0.25">
      <c r="A4823" s="12" t="s">
        <v>32</v>
      </c>
      <c r="B4823" s="5" t="s">
        <v>46</v>
      </c>
      <c r="C4823" s="5">
        <v>11</v>
      </c>
      <c r="D4823" s="12" t="str">
        <f t="shared" si="94"/>
        <v>Bolt_Non Digital besides OOH11</v>
      </c>
      <c r="E4823" s="21">
        <v>971.51340000000005</v>
      </c>
      <c r="F4823" s="22">
        <v>72.654819729852676</v>
      </c>
    </row>
    <row r="4824" spans="1:6" x14ac:dyDescent="0.25">
      <c r="A4824" s="12" t="s">
        <v>32</v>
      </c>
      <c r="B4824" s="5" t="s">
        <v>46</v>
      </c>
      <c r="C4824" s="5">
        <v>12</v>
      </c>
      <c r="D4824" s="12" t="str">
        <f t="shared" si="94"/>
        <v>Bolt_Non Digital besides OOH12</v>
      </c>
      <c r="E4824" s="21">
        <v>1059.8328000000001</v>
      </c>
      <c r="F4824" s="22">
        <v>82.357281111068502</v>
      </c>
    </row>
    <row r="4825" spans="1:6" x14ac:dyDescent="0.25">
      <c r="A4825" s="12" t="s">
        <v>32</v>
      </c>
      <c r="B4825" s="5" t="s">
        <v>46</v>
      </c>
      <c r="C4825" s="5">
        <v>13</v>
      </c>
      <c r="D4825" s="12" t="str">
        <f t="shared" si="94"/>
        <v>Bolt_Non Digital besides OOH13</v>
      </c>
      <c r="E4825" s="21">
        <v>1148.1522</v>
      </c>
      <c r="F4825" s="22">
        <v>92.371176440869846</v>
      </c>
    </row>
    <row r="4826" spans="1:6" x14ac:dyDescent="0.25">
      <c r="A4826" s="12" t="s">
        <v>32</v>
      </c>
      <c r="B4826" s="5" t="s">
        <v>46</v>
      </c>
      <c r="C4826" s="5">
        <v>14</v>
      </c>
      <c r="D4826" s="12" t="str">
        <f t="shared" ref="D4826:D4889" si="95">A4826&amp;"_"&amp;B4826&amp;C4826</f>
        <v>Bolt_Non Digital besides OOH14</v>
      </c>
      <c r="E4826" s="21">
        <v>1236.4716000000001</v>
      </c>
      <c r="F4826" s="22">
        <v>102.67191644399753</v>
      </c>
    </row>
    <row r="4827" spans="1:6" x14ac:dyDescent="0.25">
      <c r="A4827" s="12" t="s">
        <v>32</v>
      </c>
      <c r="B4827" s="5" t="s">
        <v>46</v>
      </c>
      <c r="C4827" s="5">
        <v>15</v>
      </c>
      <c r="D4827" s="12" t="str">
        <f t="shared" si="95"/>
        <v>Bolt_Non Digital besides OOH15</v>
      </c>
      <c r="E4827" s="21">
        <v>1324.7909999999999</v>
      </c>
      <c r="F4827" s="22">
        <v>113.23734200372968</v>
      </c>
    </row>
    <row r="4828" spans="1:6" x14ac:dyDescent="0.25">
      <c r="A4828" s="12" t="s">
        <v>32</v>
      </c>
      <c r="B4828" s="5" t="s">
        <v>46</v>
      </c>
      <c r="C4828" s="5">
        <v>16</v>
      </c>
      <c r="D4828" s="12" t="str">
        <f t="shared" si="95"/>
        <v>Bolt_Non Digital besides OOH16</v>
      </c>
      <c r="E4828" s="21">
        <v>1413.1104</v>
      </c>
      <c r="F4828" s="22">
        <v>124.04734474716261</v>
      </c>
    </row>
    <row r="4829" spans="1:6" x14ac:dyDescent="0.25">
      <c r="A4829" s="12" t="s">
        <v>32</v>
      </c>
      <c r="B4829" s="5" t="s">
        <v>46</v>
      </c>
      <c r="C4829" s="5">
        <v>17</v>
      </c>
      <c r="D4829" s="12" t="str">
        <f t="shared" si="95"/>
        <v>Bolt_Non Digital besides OOH17</v>
      </c>
      <c r="E4829" s="21">
        <v>1501.4298000000001</v>
      </c>
      <c r="F4829" s="22">
        <v>135.08356901775693</v>
      </c>
    </row>
    <row r="4830" spans="1:6" x14ac:dyDescent="0.25">
      <c r="A4830" s="12" t="s">
        <v>32</v>
      </c>
      <c r="B4830" s="5" t="s">
        <v>46</v>
      </c>
      <c r="C4830" s="5">
        <v>18</v>
      </c>
      <c r="D4830" s="12" t="str">
        <f t="shared" si="95"/>
        <v>Bolt_Non Digital besides OOH18</v>
      </c>
      <c r="E4830" s="21">
        <v>1589.7492</v>
      </c>
      <c r="F4830" s="22">
        <v>146.32917372753306</v>
      </c>
    </row>
    <row r="4831" spans="1:6" x14ac:dyDescent="0.25">
      <c r="A4831" s="12" t="s">
        <v>32</v>
      </c>
      <c r="B4831" s="5" t="s">
        <v>46</v>
      </c>
      <c r="C4831" s="5">
        <v>19</v>
      </c>
      <c r="D4831" s="12" t="str">
        <f t="shared" si="95"/>
        <v>Bolt_Non Digital besides OOH19</v>
      </c>
      <c r="E4831" s="21">
        <v>1678.0686000000001</v>
      </c>
      <c r="F4831" s="22">
        <v>157.76863918928589</v>
      </c>
    </row>
    <row r="4832" spans="1:6" x14ac:dyDescent="0.25">
      <c r="A4832" s="12" t="s">
        <v>32</v>
      </c>
      <c r="B4832" s="5" t="s">
        <v>46</v>
      </c>
      <c r="C4832" s="5">
        <v>20</v>
      </c>
      <c r="D4832" s="12" t="str">
        <f t="shared" si="95"/>
        <v>Bolt_Non Digital besides OOH20</v>
      </c>
      <c r="E4832" s="21">
        <v>1766.3879999999999</v>
      </c>
      <c r="F4832" s="22">
        <v>169.38760835615093</v>
      </c>
    </row>
    <row r="4833" spans="1:6" x14ac:dyDescent="0.25">
      <c r="A4833" s="12" t="s">
        <v>32</v>
      </c>
      <c r="B4833" s="5" t="s">
        <v>46</v>
      </c>
      <c r="C4833" s="5">
        <v>21</v>
      </c>
      <c r="D4833" s="12" t="str">
        <f t="shared" si="95"/>
        <v>Bolt_Non Digital besides OOH21</v>
      </c>
      <c r="E4833" s="21">
        <v>1854.7074</v>
      </c>
      <c r="F4833" s="22">
        <v>181.17275480654942</v>
      </c>
    </row>
    <row r="4834" spans="1:6" x14ac:dyDescent="0.25">
      <c r="A4834" s="12" t="s">
        <v>32</v>
      </c>
      <c r="B4834" s="5" t="s">
        <v>46</v>
      </c>
      <c r="C4834" s="5">
        <v>22</v>
      </c>
      <c r="D4834" s="12" t="str">
        <f t="shared" si="95"/>
        <v>Bolt_Non Digital besides OOH22</v>
      </c>
      <c r="E4834" s="21">
        <v>1943.0268000000001</v>
      </c>
      <c r="F4834" s="22">
        <v>193.11167181748544</v>
      </c>
    </row>
    <row r="4835" spans="1:6" x14ac:dyDescent="0.25">
      <c r="A4835" s="12" t="s">
        <v>32</v>
      </c>
      <c r="B4835" s="5" t="s">
        <v>46</v>
      </c>
      <c r="C4835" s="5">
        <v>23</v>
      </c>
      <c r="D4835" s="12" t="str">
        <f t="shared" si="95"/>
        <v>Bolt_Non Digital besides OOH23</v>
      </c>
      <c r="E4835" s="21">
        <v>2031.3462</v>
      </c>
      <c r="F4835" s="22">
        <v>205.19277827953167</v>
      </c>
    </row>
    <row r="4836" spans="1:6" x14ac:dyDescent="0.25">
      <c r="A4836" s="12" t="s">
        <v>32</v>
      </c>
      <c r="B4836" s="5" t="s">
        <v>46</v>
      </c>
      <c r="C4836" s="5">
        <v>24</v>
      </c>
      <c r="D4836" s="12" t="str">
        <f t="shared" si="95"/>
        <v>Bolt_Non Digital besides OOH24</v>
      </c>
      <c r="E4836" s="21">
        <v>2119.6656000000003</v>
      </c>
      <c r="F4836" s="22">
        <v>217.40523821773218</v>
      </c>
    </row>
    <row r="4837" spans="1:6" x14ac:dyDescent="0.25">
      <c r="A4837" s="12" t="s">
        <v>32</v>
      </c>
      <c r="B4837" s="5" t="s">
        <v>46</v>
      </c>
      <c r="C4837" s="5">
        <v>25</v>
      </c>
      <c r="D4837" s="12" t="str">
        <f t="shared" si="95"/>
        <v>Bolt_Non Digital besides OOH25</v>
      </c>
      <c r="E4837" s="21">
        <v>2207.9850000000001</v>
      </c>
      <c r="F4837" s="22">
        <v>229.73889141954604</v>
      </c>
    </row>
    <row r="4838" spans="1:6" x14ac:dyDescent="0.25">
      <c r="A4838" s="12" t="s">
        <v>32</v>
      </c>
      <c r="B4838" s="5" t="s">
        <v>46</v>
      </c>
      <c r="C4838" s="5">
        <v>26</v>
      </c>
      <c r="D4838" s="12" t="str">
        <f t="shared" si="95"/>
        <v>Bolt_Non Digital besides OOH26</v>
      </c>
      <c r="E4838" s="21">
        <v>2296.3044</v>
      </c>
      <c r="F4838" s="22">
        <v>242.1841932163548</v>
      </c>
    </row>
    <row r="4839" spans="1:6" x14ac:dyDescent="0.25">
      <c r="A4839" s="12" t="s">
        <v>32</v>
      </c>
      <c r="B4839" s="5" t="s">
        <v>46</v>
      </c>
      <c r="C4839" s="5">
        <v>27</v>
      </c>
      <c r="D4839" s="12" t="str">
        <f t="shared" si="95"/>
        <v>Bolt_Non Digital besides OOH27</v>
      </c>
      <c r="E4839" s="21">
        <v>2384.6237999999998</v>
      </c>
      <c r="F4839" s="22">
        <v>254.73216187436142</v>
      </c>
    </row>
    <row r="4840" spans="1:6" x14ac:dyDescent="0.25">
      <c r="A4840" s="12" t="s">
        <v>32</v>
      </c>
      <c r="B4840" s="5" t="s">
        <v>46</v>
      </c>
      <c r="C4840" s="5">
        <v>28</v>
      </c>
      <c r="D4840" s="12" t="str">
        <f t="shared" si="95"/>
        <v>Bolt_Non Digital besides OOH28</v>
      </c>
      <c r="E4840" s="21">
        <v>2472.9432000000002</v>
      </c>
      <c r="F4840" s="22">
        <v>267.3743323617752</v>
      </c>
    </row>
    <row r="4841" spans="1:6" x14ac:dyDescent="0.25">
      <c r="A4841" s="12" t="s">
        <v>32</v>
      </c>
      <c r="B4841" s="5" t="s">
        <v>46</v>
      </c>
      <c r="C4841" s="5">
        <v>29</v>
      </c>
      <c r="D4841" s="12" t="str">
        <f t="shared" si="95"/>
        <v>Bolt_Non Digital besides OOH29</v>
      </c>
      <c r="E4841" s="21">
        <v>2561.2626</v>
      </c>
      <c r="F4841" s="22">
        <v>280.1027154983305</v>
      </c>
    </row>
    <row r="4842" spans="1:6" x14ac:dyDescent="0.25">
      <c r="A4842" s="12" t="s">
        <v>32</v>
      </c>
      <c r="B4842" s="5" t="s">
        <v>46</v>
      </c>
      <c r="C4842" s="5">
        <v>30</v>
      </c>
      <c r="D4842" s="12" t="str">
        <f t="shared" si="95"/>
        <v>Bolt_Non Digital besides OOH30</v>
      </c>
      <c r="E4842" s="21">
        <v>2649.5819999999999</v>
      </c>
      <c r="F4842" s="22">
        <v>292.9097616790383</v>
      </c>
    </row>
    <row r="4843" spans="1:6" x14ac:dyDescent="0.25">
      <c r="A4843" s="12" t="s">
        <v>32</v>
      </c>
      <c r="B4843" s="5" t="s">
        <v>46</v>
      </c>
      <c r="C4843" s="5">
        <v>31</v>
      </c>
      <c r="D4843" s="12" t="str">
        <f t="shared" si="95"/>
        <v>Bolt_Non Digital besides OOH31</v>
      </c>
      <c r="E4843" s="21">
        <v>2737.9014000000002</v>
      </c>
      <c r="F4843" s="22">
        <v>305.78832850990256</v>
      </c>
    </row>
    <row r="4844" spans="1:6" x14ac:dyDescent="0.25">
      <c r="A4844" s="12" t="s">
        <v>32</v>
      </c>
      <c r="B4844" s="5" t="s">
        <v>46</v>
      </c>
      <c r="C4844" s="5">
        <v>32</v>
      </c>
      <c r="D4844" s="12" t="str">
        <f t="shared" si="95"/>
        <v>Bolt_Non Digital besides OOH32</v>
      </c>
      <c r="E4844" s="21">
        <v>2826.2208000000001</v>
      </c>
      <c r="F4844" s="22">
        <v>318.7316518088233</v>
      </c>
    </row>
    <row r="4845" spans="1:6" x14ac:dyDescent="0.25">
      <c r="A4845" s="12" t="s">
        <v>32</v>
      </c>
      <c r="B4845" s="5" t="s">
        <v>46</v>
      </c>
      <c r="C4845" s="5">
        <v>33</v>
      </c>
      <c r="D4845" s="12" t="str">
        <f t="shared" si="95"/>
        <v>Bolt_Non Digital besides OOH33</v>
      </c>
      <c r="E4845" s="21">
        <v>2914.5401999999999</v>
      </c>
      <c r="F4845" s="22">
        <v>331.73331951714169</v>
      </c>
    </row>
    <row r="4846" spans="1:6" x14ac:dyDescent="0.25">
      <c r="A4846" s="12" t="s">
        <v>32</v>
      </c>
      <c r="B4846" s="5" t="s">
        <v>46</v>
      </c>
      <c r="C4846" s="5">
        <v>34</v>
      </c>
      <c r="D4846" s="12" t="str">
        <f t="shared" si="95"/>
        <v>Bolt_Non Digital besides OOH34</v>
      </c>
      <c r="E4846" s="21">
        <v>3002.8596000000002</v>
      </c>
      <c r="F4846" s="22">
        <v>344.78724814152775</v>
      </c>
    </row>
    <row r="4847" spans="1:6" x14ac:dyDescent="0.25">
      <c r="A4847" s="12" t="s">
        <v>32</v>
      </c>
      <c r="B4847" s="5" t="s">
        <v>46</v>
      </c>
      <c r="C4847" s="5">
        <v>35</v>
      </c>
      <c r="D4847" s="12" t="str">
        <f t="shared" si="95"/>
        <v>Bolt_Non Digital besides OOH35</v>
      </c>
      <c r="E4847" s="21">
        <v>3091.1790000000001</v>
      </c>
      <c r="F4847" s="22">
        <v>357.88766140610244</v>
      </c>
    </row>
    <row r="4848" spans="1:6" x14ac:dyDescent="0.25">
      <c r="A4848" s="12" t="s">
        <v>32</v>
      </c>
      <c r="B4848" s="5" t="s">
        <v>46</v>
      </c>
      <c r="C4848" s="5">
        <v>36</v>
      </c>
      <c r="D4848" s="12" t="str">
        <f t="shared" si="95"/>
        <v>Bolt_Non Digital besides OOH36</v>
      </c>
      <c r="E4848" s="21">
        <v>3179.4983999999999</v>
      </c>
      <c r="F4848" s="22">
        <v>371.02907084384225</v>
      </c>
    </row>
    <row r="4849" spans="1:6" x14ac:dyDescent="0.25">
      <c r="A4849" s="12" t="s">
        <v>32</v>
      </c>
      <c r="B4849" s="5" t="s">
        <v>46</v>
      </c>
      <c r="C4849" s="5">
        <v>37</v>
      </c>
      <c r="D4849" s="12" t="str">
        <f t="shared" si="95"/>
        <v>Bolt_Non Digital besides OOH37</v>
      </c>
      <c r="E4849" s="21">
        <v>3267.8178000000003</v>
      </c>
      <c r="F4849" s="22">
        <v>384.20625809670162</v>
      </c>
    </row>
    <row r="4850" spans="1:6" x14ac:dyDescent="0.25">
      <c r="A4850" s="12" t="s">
        <v>32</v>
      </c>
      <c r="B4850" s="5" t="s">
        <v>46</v>
      </c>
      <c r="C4850" s="5">
        <v>38</v>
      </c>
      <c r="D4850" s="12" t="str">
        <f t="shared" si="95"/>
        <v>Bolt_Non Digital besides OOH38</v>
      </c>
      <c r="E4850" s="21">
        <v>3356.1372000000001</v>
      </c>
      <c r="F4850" s="22">
        <v>397.41425872727399</v>
      </c>
    </row>
    <row r="4851" spans="1:6" x14ac:dyDescent="0.25">
      <c r="A4851" s="12" t="s">
        <v>32</v>
      </c>
      <c r="B4851" s="5" t="s">
        <v>46</v>
      </c>
      <c r="C4851" s="5">
        <v>39</v>
      </c>
      <c r="D4851" s="12" t="str">
        <f t="shared" si="95"/>
        <v>Bolt_Non Digital besides OOH39</v>
      </c>
      <c r="E4851" s="21">
        <v>3444.4566</v>
      </c>
      <c r="F4851" s="22">
        <v>410.648347372579</v>
      </c>
    </row>
    <row r="4852" spans="1:6" x14ac:dyDescent="0.25">
      <c r="A4852" s="12" t="s">
        <v>32</v>
      </c>
      <c r="B4852" s="5" t="s">
        <v>46</v>
      </c>
      <c r="C4852" s="5">
        <v>40</v>
      </c>
      <c r="D4852" s="12" t="str">
        <f t="shared" si="95"/>
        <v>Bolt_Non Digital besides OOH40</v>
      </c>
      <c r="E4852" s="21">
        <v>3532.7759999999998</v>
      </c>
      <c r="F4852" s="22">
        <v>423.90402409376429</v>
      </c>
    </row>
    <row r="4853" spans="1:6" x14ac:dyDescent="0.25">
      <c r="A4853" s="12" t="s">
        <v>32</v>
      </c>
      <c r="B4853" s="5" t="s">
        <v>46</v>
      </c>
      <c r="C4853" s="5">
        <v>41</v>
      </c>
      <c r="D4853" s="12" t="str">
        <f t="shared" si="95"/>
        <v>Bolt_Non Digital besides OOH41</v>
      </c>
      <c r="E4853" s="21">
        <v>3621.0954000000002</v>
      </c>
      <c r="F4853" s="22">
        <v>437.17700179501406</v>
      </c>
    </row>
    <row r="4854" spans="1:6" x14ac:dyDescent="0.25">
      <c r="A4854" s="12" t="s">
        <v>32</v>
      </c>
      <c r="B4854" s="5" t="s">
        <v>46</v>
      </c>
      <c r="C4854" s="5">
        <v>42</v>
      </c>
      <c r="D4854" s="12" t="str">
        <f t="shared" si="95"/>
        <v>Bolt_Non Digital besides OOH42</v>
      </c>
      <c r="E4854" s="21">
        <v>3709.4148</v>
      </c>
      <c r="F4854" s="22">
        <v>450.46319460141217</v>
      </c>
    </row>
    <row r="4855" spans="1:6" x14ac:dyDescent="0.25">
      <c r="A4855" s="12" t="s">
        <v>32</v>
      </c>
      <c r="B4855" s="5" t="s">
        <v>46</v>
      </c>
      <c r="C4855" s="5">
        <v>43</v>
      </c>
      <c r="D4855" s="12" t="str">
        <f t="shared" si="95"/>
        <v>Bolt_Non Digital besides OOH43</v>
      </c>
      <c r="E4855" s="21">
        <v>3797.7341999999999</v>
      </c>
      <c r="F4855" s="22">
        <v>463.75870709947077</v>
      </c>
    </row>
    <row r="4856" spans="1:6" x14ac:dyDescent="0.25">
      <c r="A4856" s="12" t="s">
        <v>32</v>
      </c>
      <c r="B4856" s="5" t="s">
        <v>46</v>
      </c>
      <c r="C4856" s="5">
        <v>44</v>
      </c>
      <c r="D4856" s="12" t="str">
        <f t="shared" si="95"/>
        <v>Bolt_Non Digital besides OOH44</v>
      </c>
      <c r="E4856" s="21">
        <v>3886.0536000000002</v>
      </c>
      <c r="F4856" s="22">
        <v>477.05982435592495</v>
      </c>
    </row>
    <row r="4857" spans="1:6" x14ac:dyDescent="0.25">
      <c r="A4857" s="12" t="s">
        <v>32</v>
      </c>
      <c r="B4857" s="5" t="s">
        <v>46</v>
      </c>
      <c r="C4857" s="5">
        <v>45</v>
      </c>
      <c r="D4857" s="12" t="str">
        <f t="shared" si="95"/>
        <v>Bolt_Non Digital besides OOH45</v>
      </c>
      <c r="E4857" s="21">
        <v>3974.373</v>
      </c>
      <c r="F4857" s="22">
        <v>490.36300264056513</v>
      </c>
    </row>
    <row r="4858" spans="1:6" x14ac:dyDescent="0.25">
      <c r="A4858" s="12" t="s">
        <v>32</v>
      </c>
      <c r="B4858" s="5" t="s">
        <v>46</v>
      </c>
      <c r="C4858" s="5">
        <v>46</v>
      </c>
      <c r="D4858" s="12" t="str">
        <f t="shared" si="95"/>
        <v>Bolt_Non Digital besides OOH46</v>
      </c>
      <c r="E4858" s="21">
        <v>4062.6923999999999</v>
      </c>
      <c r="F4858" s="22">
        <v>503.66486078761028</v>
      </c>
    </row>
    <row r="4859" spans="1:6" x14ac:dyDescent="0.25">
      <c r="A4859" s="12" t="s">
        <v>32</v>
      </c>
      <c r="B4859" s="5" t="s">
        <v>46</v>
      </c>
      <c r="C4859" s="5">
        <v>47</v>
      </c>
      <c r="D4859" s="12" t="str">
        <f t="shared" si="95"/>
        <v>Bolt_Non Digital besides OOH47</v>
      </c>
      <c r="E4859" s="21">
        <v>4151.0118000000002</v>
      </c>
      <c r="F4859" s="22">
        <v>516.96217213764692</v>
      </c>
    </row>
    <row r="4860" spans="1:6" x14ac:dyDescent="0.25">
      <c r="A4860" s="12" t="s">
        <v>32</v>
      </c>
      <c r="B4860" s="5" t="s">
        <v>46</v>
      </c>
      <c r="C4860" s="5">
        <v>48</v>
      </c>
      <c r="D4860" s="12" t="str">
        <f t="shared" si="95"/>
        <v>Bolt_Non Digital besides OOH48</v>
      </c>
      <c r="E4860" s="21">
        <v>4239.3312000000005</v>
      </c>
      <c r="F4860" s="22">
        <v>530.25185700868064</v>
      </c>
    </row>
    <row r="4861" spans="1:6" x14ac:dyDescent="0.25">
      <c r="A4861" s="12" t="s">
        <v>32</v>
      </c>
      <c r="B4861" s="5" t="s">
        <v>46</v>
      </c>
      <c r="C4861" s="5">
        <v>49</v>
      </c>
      <c r="D4861" s="12" t="str">
        <f t="shared" si="95"/>
        <v>Bolt_Non Digital besides OOH49</v>
      </c>
      <c r="E4861" s="21">
        <v>4327.6505999999999</v>
      </c>
      <c r="F4861" s="22">
        <v>543.53097565047506</v>
      </c>
    </row>
    <row r="4862" spans="1:6" x14ac:dyDescent="0.25">
      <c r="A4862" s="12" t="s">
        <v>32</v>
      </c>
      <c r="B4862" s="5" t="s">
        <v>46</v>
      </c>
      <c r="C4862" s="5">
        <v>50</v>
      </c>
      <c r="D4862" s="12" t="str">
        <f t="shared" si="95"/>
        <v>Bolt_Non Digital besides OOH50</v>
      </c>
      <c r="E4862" s="21">
        <v>4415.97</v>
      </c>
      <c r="F4862" s="22">
        <v>556.79672164129533</v>
      </c>
    </row>
    <row r="4863" spans="1:6" x14ac:dyDescent="0.25">
      <c r="A4863" s="12" t="s">
        <v>32</v>
      </c>
      <c r="B4863" s="5" t="s">
        <v>46</v>
      </c>
      <c r="C4863" s="5">
        <v>51</v>
      </c>
      <c r="D4863" s="12" t="str">
        <f t="shared" si="95"/>
        <v>Bolt_Non Digital besides OOH51</v>
      </c>
      <c r="E4863" s="21">
        <v>4504.2893999999997</v>
      </c>
      <c r="F4863" s="22">
        <v>570.04641569044747</v>
      </c>
    </row>
    <row r="4864" spans="1:6" x14ac:dyDescent="0.25">
      <c r="A4864" s="12" t="s">
        <v>32</v>
      </c>
      <c r="B4864" s="5" t="s">
        <v>46</v>
      </c>
      <c r="C4864" s="5">
        <v>52</v>
      </c>
      <c r="D4864" s="12" t="str">
        <f t="shared" si="95"/>
        <v>Bolt_Non Digital besides OOH52</v>
      </c>
      <c r="E4864" s="21">
        <v>4592.6088</v>
      </c>
      <c r="F4864" s="22">
        <v>583.27749981378554</v>
      </c>
    </row>
    <row r="4865" spans="1:6" x14ac:dyDescent="0.25">
      <c r="A4865" s="12" t="s">
        <v>32</v>
      </c>
      <c r="B4865" s="5" t="s">
        <v>46</v>
      </c>
      <c r="C4865" s="5">
        <v>53</v>
      </c>
      <c r="D4865" s="12" t="str">
        <f t="shared" si="95"/>
        <v>Bolt_Non Digital besides OOH53</v>
      </c>
      <c r="E4865" s="21">
        <v>4680.9282000000003</v>
      </c>
      <c r="F4865" s="22">
        <v>596.48753185264684</v>
      </c>
    </row>
    <row r="4866" spans="1:6" x14ac:dyDescent="0.25">
      <c r="A4866" s="12" t="s">
        <v>32</v>
      </c>
      <c r="B4866" s="5" t="s">
        <v>46</v>
      </c>
      <c r="C4866" s="5">
        <v>54</v>
      </c>
      <c r="D4866" s="12" t="str">
        <f t="shared" si="95"/>
        <v>Bolt_Non Digital besides OOH54</v>
      </c>
      <c r="E4866" s="21">
        <v>4769.2475999999997</v>
      </c>
      <c r="F4866" s="22">
        <v>609.67418030960835</v>
      </c>
    </row>
    <row r="4867" spans="1:6" x14ac:dyDescent="0.25">
      <c r="A4867" s="12" t="s">
        <v>32</v>
      </c>
      <c r="B4867" s="5" t="s">
        <v>46</v>
      </c>
      <c r="C4867" s="5">
        <v>55</v>
      </c>
      <c r="D4867" s="12" t="str">
        <f t="shared" si="95"/>
        <v>Bolt_Non Digital besides OOH55</v>
      </c>
      <c r="E4867" s="21">
        <v>4857.567</v>
      </c>
      <c r="F4867" s="22">
        <v>622.83521947701036</v>
      </c>
    </row>
    <row r="4868" spans="1:6" x14ac:dyDescent="0.25">
      <c r="A4868" s="12" t="s">
        <v>32</v>
      </c>
      <c r="B4868" s="5" t="s">
        <v>46</v>
      </c>
      <c r="C4868" s="5">
        <v>56</v>
      </c>
      <c r="D4868" s="12" t="str">
        <f t="shared" si="95"/>
        <v>Bolt_Non Digital besides OOH56</v>
      </c>
      <c r="E4868" s="21">
        <v>4945.8864000000003</v>
      </c>
      <c r="F4868" s="22">
        <v>635.96852483647842</v>
      </c>
    </row>
    <row r="4869" spans="1:6" x14ac:dyDescent="0.25">
      <c r="A4869" s="12" t="s">
        <v>32</v>
      </c>
      <c r="B4869" s="5" t="s">
        <v>46</v>
      </c>
      <c r="C4869" s="5">
        <v>57</v>
      </c>
      <c r="D4869" s="12" t="str">
        <f t="shared" si="95"/>
        <v>Bolt_Non Digital besides OOH57</v>
      </c>
      <c r="E4869" s="21">
        <v>5034.2057999999997</v>
      </c>
      <c r="F4869" s="22">
        <v>649.07206870970458</v>
      </c>
    </row>
    <row r="4870" spans="1:6" x14ac:dyDescent="0.25">
      <c r="A4870" s="12" t="s">
        <v>32</v>
      </c>
      <c r="B4870" s="5" t="s">
        <v>46</v>
      </c>
      <c r="C4870" s="5">
        <v>58</v>
      </c>
      <c r="D4870" s="12" t="str">
        <f t="shared" si="95"/>
        <v>Bolt_Non Digital besides OOH58</v>
      </c>
      <c r="E4870" s="21">
        <v>5122.5252</v>
      </c>
      <c r="F4870" s="22">
        <v>662.1439161425277</v>
      </c>
    </row>
    <row r="4871" spans="1:6" x14ac:dyDescent="0.25">
      <c r="A4871" s="12" t="s">
        <v>32</v>
      </c>
      <c r="B4871" s="5" t="s">
        <v>46</v>
      </c>
      <c r="C4871" s="5">
        <v>59</v>
      </c>
      <c r="D4871" s="12" t="str">
        <f t="shared" si="95"/>
        <v>Bolt_Non Digital besides OOH59</v>
      </c>
      <c r="E4871" s="21">
        <v>5210.8446000000004</v>
      </c>
      <c r="F4871" s="22">
        <v>675.18222100598337</v>
      </c>
    </row>
    <row r="4872" spans="1:6" x14ac:dyDescent="0.25">
      <c r="A4872" s="12" t="s">
        <v>32</v>
      </c>
      <c r="B4872" s="5" t="s">
        <v>46</v>
      </c>
      <c r="C4872" s="5">
        <v>60</v>
      </c>
      <c r="D4872" s="12" t="str">
        <f t="shared" si="95"/>
        <v>Bolt_Non Digital besides OOH60</v>
      </c>
      <c r="E4872" s="21">
        <v>5299.1639999999998</v>
      </c>
      <c r="F4872" s="22">
        <v>688.18522229939822</v>
      </c>
    </row>
    <row r="4873" spans="1:6" x14ac:dyDescent="0.25">
      <c r="A4873" s="12" t="s">
        <v>32</v>
      </c>
      <c r="B4873" s="5" t="s">
        <v>46</v>
      </c>
      <c r="C4873" s="5">
        <v>61</v>
      </c>
      <c r="D4873" s="12" t="str">
        <f t="shared" si="95"/>
        <v>Bolt_Non Digital besides OOH61</v>
      </c>
      <c r="E4873" s="21">
        <v>5387.4834000000001</v>
      </c>
      <c r="F4873" s="22">
        <v>701.15124064191082</v>
      </c>
    </row>
    <row r="4874" spans="1:6" x14ac:dyDescent="0.25">
      <c r="A4874" s="12" t="s">
        <v>32</v>
      </c>
      <c r="B4874" s="5" t="s">
        <v>46</v>
      </c>
      <c r="C4874" s="5">
        <v>62</v>
      </c>
      <c r="D4874" s="12" t="str">
        <f t="shared" si="95"/>
        <v>Bolt_Non Digital besides OOH62</v>
      </c>
      <c r="E4874" s="21">
        <v>5475.8028000000004</v>
      </c>
      <c r="F4874" s="22">
        <v>714.0786749399424</v>
      </c>
    </row>
    <row r="4875" spans="1:6" x14ac:dyDescent="0.25">
      <c r="A4875" s="12" t="s">
        <v>32</v>
      </c>
      <c r="B4875" s="5" t="s">
        <v>46</v>
      </c>
      <c r="C4875" s="5">
        <v>63</v>
      </c>
      <c r="D4875" s="12" t="str">
        <f t="shared" si="95"/>
        <v>Bolt_Non Digital besides OOH63</v>
      </c>
      <c r="E4875" s="21">
        <v>5564.1221999999998</v>
      </c>
      <c r="F4875" s="22">
        <v>726.96599921917539</v>
      </c>
    </row>
    <row r="4876" spans="1:6" x14ac:dyDescent="0.25">
      <c r="A4876" s="12" t="s">
        <v>32</v>
      </c>
      <c r="B4876" s="5" t="s">
        <v>46</v>
      </c>
      <c r="C4876" s="5">
        <v>64</v>
      </c>
      <c r="D4876" s="12" t="str">
        <f t="shared" si="95"/>
        <v>Bolt_Non Digital besides OOH64</v>
      </c>
      <c r="E4876" s="21">
        <v>5652.4416000000001</v>
      </c>
      <c r="F4876" s="22">
        <v>739.81175961054043</v>
      </c>
    </row>
    <row r="4877" spans="1:6" x14ac:dyDescent="0.25">
      <c r="A4877" s="12" t="s">
        <v>32</v>
      </c>
      <c r="B4877" s="5" t="s">
        <v>46</v>
      </c>
      <c r="C4877" s="5">
        <v>65</v>
      </c>
      <c r="D4877" s="12" t="str">
        <f t="shared" si="95"/>
        <v>Bolt_Non Digital besides OOH65</v>
      </c>
      <c r="E4877" s="21">
        <v>5740.7610000000004</v>
      </c>
      <c r="F4877" s="22">
        <v>752.6145714805366</v>
      </c>
    </row>
    <row r="4878" spans="1:6" x14ac:dyDescent="0.25">
      <c r="A4878" s="12" t="s">
        <v>32</v>
      </c>
      <c r="B4878" s="5" t="s">
        <v>46</v>
      </c>
      <c r="C4878" s="5">
        <v>66</v>
      </c>
      <c r="D4878" s="12" t="str">
        <f t="shared" si="95"/>
        <v>Bolt_Non Digital besides OOH66</v>
      </c>
      <c r="E4878" s="21">
        <v>5829.0803999999998</v>
      </c>
      <c r="F4878" s="22">
        <v>765.37311669699716</v>
      </c>
    </row>
    <row r="4879" spans="1:6" x14ac:dyDescent="0.25">
      <c r="A4879" s="12" t="s">
        <v>32</v>
      </c>
      <c r="B4879" s="5" t="s">
        <v>46</v>
      </c>
      <c r="C4879" s="5">
        <v>67</v>
      </c>
      <c r="D4879" s="12" t="str">
        <f t="shared" si="95"/>
        <v>Bolt_Non Digital besides OOH67</v>
      </c>
      <c r="E4879" s="21">
        <v>5917.3998000000001</v>
      </c>
      <c r="F4879" s="22">
        <v>778.08614102207741</v>
      </c>
    </row>
    <row r="4880" spans="1:6" x14ac:dyDescent="0.25">
      <c r="A4880" s="12" t="s">
        <v>32</v>
      </c>
      <c r="B4880" s="5" t="s">
        <v>46</v>
      </c>
      <c r="C4880" s="5">
        <v>68</v>
      </c>
      <c r="D4880" s="12" t="str">
        <f t="shared" si="95"/>
        <v>Bolt_Non Digital besides OOH68</v>
      </c>
      <c r="E4880" s="21">
        <v>6005.7192000000005</v>
      </c>
      <c r="F4880" s="22">
        <v>790.75245162488102</v>
      </c>
    </row>
    <row r="4881" spans="1:6" x14ac:dyDescent="0.25">
      <c r="A4881" s="12" t="s">
        <v>32</v>
      </c>
      <c r="B4881" s="5" t="s">
        <v>46</v>
      </c>
      <c r="C4881" s="5">
        <v>69</v>
      </c>
      <c r="D4881" s="12" t="str">
        <f t="shared" si="95"/>
        <v>Bolt_Non Digital besides OOH69</v>
      </c>
      <c r="E4881" s="21">
        <v>6094.0385999999999</v>
      </c>
      <c r="F4881" s="22">
        <v>803.37091470670919</v>
      </c>
    </row>
    <row r="4882" spans="1:6" x14ac:dyDescent="0.25">
      <c r="A4882" s="12" t="s">
        <v>32</v>
      </c>
      <c r="B4882" s="5" t="s">
        <v>46</v>
      </c>
      <c r="C4882" s="5">
        <v>70</v>
      </c>
      <c r="D4882" s="12" t="str">
        <f t="shared" si="95"/>
        <v>Bolt_Non Digital besides OOH70</v>
      </c>
      <c r="E4882" s="21">
        <v>6182.3580000000002</v>
      </c>
      <c r="F4882" s="22">
        <v>815.94045323242608</v>
      </c>
    </row>
    <row r="4883" spans="1:6" x14ac:dyDescent="0.25">
      <c r="A4883" s="12" t="s">
        <v>32</v>
      </c>
      <c r="B4883" s="5" t="s">
        <v>46</v>
      </c>
      <c r="C4883" s="5">
        <v>71</v>
      </c>
      <c r="D4883" s="12" t="str">
        <f t="shared" si="95"/>
        <v>Bolt_Non Digital besides OOH71</v>
      </c>
      <c r="E4883" s="21">
        <v>6270.6774000000005</v>
      </c>
      <c r="F4883" s="22">
        <v>828.46004476191649</v>
      </c>
    </row>
    <row r="4884" spans="1:6" x14ac:dyDescent="0.25">
      <c r="A4884" s="12" t="s">
        <v>32</v>
      </c>
      <c r="B4884" s="5" t="s">
        <v>46</v>
      </c>
      <c r="C4884" s="5">
        <v>72</v>
      </c>
      <c r="D4884" s="12" t="str">
        <f t="shared" si="95"/>
        <v>Bolt_Non Digital besides OOH72</v>
      </c>
      <c r="E4884" s="21">
        <v>6358.9967999999999</v>
      </c>
      <c r="F4884" s="22">
        <v>840.92871937603593</v>
      </c>
    </row>
    <row r="4885" spans="1:6" x14ac:dyDescent="0.25">
      <c r="A4885" s="12" t="s">
        <v>32</v>
      </c>
      <c r="B4885" s="5" t="s">
        <v>46</v>
      </c>
      <c r="C4885" s="5">
        <v>73</v>
      </c>
      <c r="D4885" s="12" t="str">
        <f t="shared" si="95"/>
        <v>Bolt_Non Digital besides OOH73</v>
      </c>
      <c r="E4885" s="21">
        <v>6447.3162000000002</v>
      </c>
      <c r="F4885" s="22">
        <v>853.34555769184237</v>
      </c>
    </row>
    <row r="4886" spans="1:6" x14ac:dyDescent="0.25">
      <c r="A4886" s="12" t="s">
        <v>32</v>
      </c>
      <c r="B4886" s="5" t="s">
        <v>46</v>
      </c>
      <c r="C4886" s="5">
        <v>74</v>
      </c>
      <c r="D4886" s="12" t="str">
        <f t="shared" si="95"/>
        <v>Bolt_Non Digital besides OOH74</v>
      </c>
      <c r="E4886" s="21">
        <v>6535.6356000000005</v>
      </c>
      <c r="F4886" s="22">
        <v>865.70968896227214</v>
      </c>
    </row>
    <row r="4887" spans="1:6" x14ac:dyDescent="0.25">
      <c r="A4887" s="12" t="s">
        <v>32</v>
      </c>
      <c r="B4887" s="5" t="s">
        <v>46</v>
      </c>
      <c r="C4887" s="5">
        <v>75</v>
      </c>
      <c r="D4887" s="12" t="str">
        <f t="shared" si="95"/>
        <v>Bolt_Non Digital besides OOH75</v>
      </c>
      <c r="E4887" s="21">
        <v>6623.9549999999999</v>
      </c>
      <c r="F4887" s="22">
        <v>878.02028925574052</v>
      </c>
    </row>
    <row r="4888" spans="1:6" x14ac:dyDescent="0.25">
      <c r="A4888" s="12" t="s">
        <v>32</v>
      </c>
      <c r="B4888" s="5" t="s">
        <v>46</v>
      </c>
      <c r="C4888" s="5">
        <v>76</v>
      </c>
      <c r="D4888" s="12" t="str">
        <f t="shared" si="95"/>
        <v>Bolt_Non Digital besides OOH76</v>
      </c>
      <c r="E4888" s="21">
        <v>6712.2744000000002</v>
      </c>
      <c r="F4888" s="22">
        <v>890.27657971145857</v>
      </c>
    </row>
    <row r="4889" spans="1:6" x14ac:dyDescent="0.25">
      <c r="A4889" s="12" t="s">
        <v>32</v>
      </c>
      <c r="B4889" s="5" t="s">
        <v>46</v>
      </c>
      <c r="C4889" s="5">
        <v>77</v>
      </c>
      <c r="D4889" s="12" t="str">
        <f t="shared" si="95"/>
        <v>Bolt_Non Digital besides OOH77</v>
      </c>
      <c r="E4889" s="21">
        <v>6800.5938000000006</v>
      </c>
      <c r="F4889" s="22">
        <v>902.47782486652522</v>
      </c>
    </row>
    <row r="4890" spans="1:6" x14ac:dyDescent="0.25">
      <c r="A4890" s="12" t="s">
        <v>32</v>
      </c>
      <c r="B4890" s="5" t="s">
        <v>46</v>
      </c>
      <c r="C4890" s="5">
        <v>78</v>
      </c>
      <c r="D4890" s="12" t="str">
        <f t="shared" ref="D4890:D4953" si="96">A4890&amp;"_"&amp;B4890&amp;C4890</f>
        <v>Bolt_Non Digital besides OOH78</v>
      </c>
      <c r="E4890" s="21">
        <v>6888.9132</v>
      </c>
      <c r="F4890" s="22">
        <v>914.62333105113078</v>
      </c>
    </row>
    <row r="4891" spans="1:6" x14ac:dyDescent="0.25">
      <c r="A4891" s="12" t="s">
        <v>32</v>
      </c>
      <c r="B4891" s="5" t="s">
        <v>46</v>
      </c>
      <c r="C4891" s="5">
        <v>79</v>
      </c>
      <c r="D4891" s="12" t="str">
        <f t="shared" si="96"/>
        <v>Bolt_Non Digital besides OOH79</v>
      </c>
      <c r="E4891" s="21">
        <v>6977.2326000000003</v>
      </c>
      <c r="F4891" s="22">
        <v>926.71244484841816</v>
      </c>
    </row>
    <row r="4892" spans="1:6" x14ac:dyDescent="0.25">
      <c r="A4892" s="12" t="s">
        <v>32</v>
      </c>
      <c r="B4892" s="5" t="s">
        <v>46</v>
      </c>
      <c r="C4892" s="5">
        <v>80</v>
      </c>
      <c r="D4892" s="12" t="str">
        <f t="shared" si="96"/>
        <v>Bolt_Non Digital besides OOH80</v>
      </c>
      <c r="E4892" s="21">
        <v>7065.5519999999997</v>
      </c>
      <c r="F4892" s="22">
        <v>938.74455161578783</v>
      </c>
    </row>
    <row r="4893" spans="1:6" x14ac:dyDescent="0.25">
      <c r="A4893" s="12" t="s">
        <v>32</v>
      </c>
      <c r="B4893" s="5" t="s">
        <v>46</v>
      </c>
      <c r="C4893" s="5">
        <v>81</v>
      </c>
      <c r="D4893" s="12" t="str">
        <f t="shared" si="96"/>
        <v>Bolt_Non Digital besides OOH81</v>
      </c>
      <c r="E4893" s="21">
        <v>7153.8714</v>
      </c>
      <c r="F4893" s="22">
        <v>950.71907406461958</v>
      </c>
    </row>
    <row r="4894" spans="1:6" x14ac:dyDescent="0.25">
      <c r="A4894" s="12" t="s">
        <v>32</v>
      </c>
      <c r="B4894" s="5" t="s">
        <v>46</v>
      </c>
      <c r="C4894" s="5">
        <v>82</v>
      </c>
      <c r="D4894" s="12" t="str">
        <f t="shared" si="96"/>
        <v>Bolt_Non Digital besides OOH82</v>
      </c>
      <c r="E4894" s="21">
        <v>7242.1908000000003</v>
      </c>
      <c r="F4894" s="22">
        <v>962.6354708955804</v>
      </c>
    </row>
    <row r="4895" spans="1:6" x14ac:dyDescent="0.25">
      <c r="A4895" s="12" t="s">
        <v>32</v>
      </c>
      <c r="B4895" s="5" t="s">
        <v>46</v>
      </c>
      <c r="C4895" s="5">
        <v>83</v>
      </c>
      <c r="D4895" s="12" t="str">
        <f t="shared" si="96"/>
        <v>Bolt_Non Digital besides OOH83</v>
      </c>
      <c r="E4895" s="21">
        <v>7330.5101999999997</v>
      </c>
      <c r="F4895" s="22">
        <v>974.49323548684868</v>
      </c>
    </row>
    <row r="4896" spans="1:6" x14ac:dyDescent="0.25">
      <c r="A4896" s="12" t="s">
        <v>32</v>
      </c>
      <c r="B4896" s="5" t="s">
        <v>46</v>
      </c>
      <c r="C4896" s="5">
        <v>84</v>
      </c>
      <c r="D4896" s="12" t="str">
        <f t="shared" si="96"/>
        <v>Bolt_Non Digital besides OOH84</v>
      </c>
      <c r="E4896" s="21">
        <v>7418.8296</v>
      </c>
      <c r="F4896" s="22">
        <v>986.29189463275713</v>
      </c>
    </row>
    <row r="4897" spans="1:6" x14ac:dyDescent="0.25">
      <c r="A4897" s="12" t="s">
        <v>32</v>
      </c>
      <c r="B4897" s="5" t="s">
        <v>46</v>
      </c>
      <c r="C4897" s="5">
        <v>85</v>
      </c>
      <c r="D4897" s="12" t="str">
        <f t="shared" si="96"/>
        <v>Bolt_Non Digital besides OOH85</v>
      </c>
      <c r="E4897" s="21">
        <v>7507.1490000000003</v>
      </c>
      <c r="F4897" s="22">
        <v>998.03100733049337</v>
      </c>
    </row>
    <row r="4898" spans="1:6" x14ac:dyDescent="0.25">
      <c r="A4898" s="12" t="s">
        <v>32</v>
      </c>
      <c r="B4898" s="5" t="s">
        <v>46</v>
      </c>
      <c r="C4898" s="5">
        <v>86</v>
      </c>
      <c r="D4898" s="12" t="str">
        <f t="shared" si="96"/>
        <v>Bolt_Non Digital besides OOH86</v>
      </c>
      <c r="E4898" s="21">
        <v>7595.4683999999997</v>
      </c>
      <c r="F4898" s="22">
        <v>1009.7101636126442</v>
      </c>
    </row>
    <row r="4899" spans="1:6" x14ac:dyDescent="0.25">
      <c r="A4899" s="12" t="s">
        <v>32</v>
      </c>
      <c r="B4899" s="5" t="s">
        <v>46</v>
      </c>
      <c r="C4899" s="5">
        <v>87</v>
      </c>
      <c r="D4899" s="12" t="str">
        <f t="shared" si="96"/>
        <v>Bolt_Non Digital besides OOH87</v>
      </c>
      <c r="E4899" s="21">
        <v>7683.7878000000001</v>
      </c>
      <c r="F4899" s="22">
        <v>1021.3289834234853</v>
      </c>
    </row>
    <row r="4900" spans="1:6" x14ac:dyDescent="0.25">
      <c r="A4900" s="12" t="s">
        <v>32</v>
      </c>
      <c r="B4900" s="5" t="s">
        <v>46</v>
      </c>
      <c r="C4900" s="5">
        <v>88</v>
      </c>
      <c r="D4900" s="12" t="str">
        <f t="shared" si="96"/>
        <v>Bolt_Non Digital besides OOH88</v>
      </c>
      <c r="E4900" s="21">
        <v>7772.1072000000004</v>
      </c>
      <c r="F4900" s="22">
        <v>1032.8871155370532</v>
      </c>
    </row>
    <row r="4901" spans="1:6" x14ac:dyDescent="0.25">
      <c r="A4901" s="12" t="s">
        <v>32</v>
      </c>
      <c r="B4901" s="5" t="s">
        <v>46</v>
      </c>
      <c r="C4901" s="5">
        <v>89</v>
      </c>
      <c r="D4901" s="12" t="str">
        <f t="shared" si="96"/>
        <v>Bolt_Non Digital besides OOH89</v>
      </c>
      <c r="E4901" s="21">
        <v>7860.4265999999998</v>
      </c>
      <c r="F4901" s="22">
        <v>1044.3842365151324</v>
      </c>
    </row>
    <row r="4902" spans="1:6" x14ac:dyDescent="0.25">
      <c r="A4902" s="12" t="s">
        <v>32</v>
      </c>
      <c r="B4902" s="5" t="s">
        <v>46</v>
      </c>
      <c r="C4902" s="5">
        <v>90</v>
      </c>
      <c r="D4902" s="12" t="str">
        <f t="shared" si="96"/>
        <v>Bolt_Non Digital besides OOH90</v>
      </c>
      <c r="E4902" s="21">
        <v>7948.7460000000001</v>
      </c>
      <c r="F4902" s="22">
        <v>1055.8200497033938</v>
      </c>
    </row>
    <row r="4903" spans="1:6" x14ac:dyDescent="0.25">
      <c r="A4903" s="12" t="s">
        <v>32</v>
      </c>
      <c r="B4903" s="5" t="s">
        <v>46</v>
      </c>
      <c r="C4903" s="5">
        <v>91</v>
      </c>
      <c r="D4903" s="12" t="str">
        <f t="shared" si="96"/>
        <v>Bolt_Non Digital besides OOH91</v>
      </c>
      <c r="E4903" s="21">
        <v>8037.0654000000004</v>
      </c>
      <c r="F4903" s="22">
        <v>1067.1942842640374</v>
      </c>
    </row>
    <row r="4904" spans="1:6" x14ac:dyDescent="0.25">
      <c r="A4904" s="12" t="s">
        <v>32</v>
      </c>
      <c r="B4904" s="5" t="s">
        <v>46</v>
      </c>
      <c r="C4904" s="5">
        <v>92</v>
      </c>
      <c r="D4904" s="12" t="str">
        <f t="shared" si="96"/>
        <v>Bolt_Non Digital besides OOH92</v>
      </c>
      <c r="E4904" s="21">
        <v>8125.3847999999998</v>
      </c>
      <c r="F4904" s="22">
        <v>1078.5066942433473</v>
      </c>
    </row>
    <row r="4905" spans="1:6" x14ac:dyDescent="0.25">
      <c r="A4905" s="12" t="s">
        <v>32</v>
      </c>
      <c r="B4905" s="5" t="s">
        <v>46</v>
      </c>
      <c r="C4905" s="5">
        <v>93</v>
      </c>
      <c r="D4905" s="12" t="str">
        <f t="shared" si="96"/>
        <v>Bolt_Non Digital besides OOH93</v>
      </c>
      <c r="E4905" s="21">
        <v>8213.7042000000001</v>
      </c>
      <c r="F4905" s="22">
        <v>1089.7570576726855</v>
      </c>
    </row>
    <row r="4906" spans="1:6" x14ac:dyDescent="0.25">
      <c r="A4906" s="12" t="s">
        <v>32</v>
      </c>
      <c r="B4906" s="5" t="s">
        <v>46</v>
      </c>
      <c r="C4906" s="5">
        <v>94</v>
      </c>
      <c r="D4906" s="12" t="str">
        <f t="shared" si="96"/>
        <v>Bolt_Non Digital besides OOH94</v>
      </c>
      <c r="E4906" s="21">
        <v>8302.0236000000004</v>
      </c>
      <c r="F4906" s="22">
        <v>1100.945175701502</v>
      </c>
    </row>
    <row r="4907" spans="1:6" x14ac:dyDescent="0.25">
      <c r="A4907" s="12" t="s">
        <v>32</v>
      </c>
      <c r="B4907" s="5" t="s">
        <v>46</v>
      </c>
      <c r="C4907" s="5">
        <v>95</v>
      </c>
      <c r="D4907" s="12" t="str">
        <f t="shared" si="96"/>
        <v>Bolt_Non Digital besides OOH95</v>
      </c>
      <c r="E4907" s="21">
        <v>8390.3430000000008</v>
      </c>
      <c r="F4907" s="22">
        <v>1112.0708717610398</v>
      </c>
    </row>
    <row r="4908" spans="1:6" x14ac:dyDescent="0.25">
      <c r="A4908" s="12" t="s">
        <v>32</v>
      </c>
      <c r="B4908" s="5" t="s">
        <v>46</v>
      </c>
      <c r="C4908" s="5">
        <v>96</v>
      </c>
      <c r="D4908" s="12" t="str">
        <f t="shared" si="96"/>
        <v>Bolt_Non Digital besides OOH96</v>
      </c>
      <c r="E4908" s="21">
        <v>8478.6624000000011</v>
      </c>
      <c r="F4908" s="22">
        <v>1123.1339907574461</v>
      </c>
    </row>
    <row r="4909" spans="1:6" x14ac:dyDescent="0.25">
      <c r="A4909" s="12" t="s">
        <v>32</v>
      </c>
      <c r="B4909" s="5" t="s">
        <v>46</v>
      </c>
      <c r="C4909" s="5">
        <v>97</v>
      </c>
      <c r="D4909" s="12" t="str">
        <f t="shared" si="96"/>
        <v>Bolt_Non Digital besides OOH97</v>
      </c>
      <c r="E4909" s="21">
        <v>8566.9817999999996</v>
      </c>
      <c r="F4909" s="22">
        <v>1134.1343982930978</v>
      </c>
    </row>
    <row r="4910" spans="1:6" x14ac:dyDescent="0.25">
      <c r="A4910" s="12" t="s">
        <v>32</v>
      </c>
      <c r="B4910" s="5" t="s">
        <v>46</v>
      </c>
      <c r="C4910" s="5">
        <v>98</v>
      </c>
      <c r="D4910" s="12" t="str">
        <f t="shared" si="96"/>
        <v>Bolt_Non Digital besides OOH98</v>
      </c>
      <c r="E4910" s="21">
        <v>8655.3011999999999</v>
      </c>
      <c r="F4910" s="22">
        <v>1145.0719799150045</v>
      </c>
    </row>
    <row r="4911" spans="1:6" x14ac:dyDescent="0.25">
      <c r="A4911" s="12" t="s">
        <v>32</v>
      </c>
      <c r="B4911" s="5" t="s">
        <v>46</v>
      </c>
      <c r="C4911" s="5">
        <v>99</v>
      </c>
      <c r="D4911" s="12" t="str">
        <f t="shared" si="96"/>
        <v>Bolt_Non Digital besides OOH99</v>
      </c>
      <c r="E4911" s="21">
        <v>8743.6206000000002</v>
      </c>
      <c r="F4911" s="22">
        <v>1155.9466403891854</v>
      </c>
    </row>
    <row r="4912" spans="1:6" x14ac:dyDescent="0.25">
      <c r="A4912" s="12" t="s">
        <v>32</v>
      </c>
      <c r="B4912" s="5" t="s">
        <v>46</v>
      </c>
      <c r="C4912" s="5">
        <v>100</v>
      </c>
      <c r="D4912" s="12" t="str">
        <f t="shared" si="96"/>
        <v>Bolt_Non Digital besides OOH100</v>
      </c>
      <c r="E4912" s="21">
        <v>8831.94</v>
      </c>
      <c r="F4912" s="22">
        <v>1166.7583030000001</v>
      </c>
    </row>
    <row r="4913" spans="1:6" x14ac:dyDescent="0.25">
      <c r="A4913" s="12" t="s">
        <v>32</v>
      </c>
      <c r="B4913" s="5" t="s">
        <v>46</v>
      </c>
      <c r="C4913" s="5">
        <v>101</v>
      </c>
      <c r="D4913" s="12" t="str">
        <f t="shared" si="96"/>
        <v>Bolt_Non Digital besides OOH101</v>
      </c>
      <c r="E4913" s="21">
        <v>8920.2594000000008</v>
      </c>
      <c r="F4913" s="22">
        <v>1177.5069088734442</v>
      </c>
    </row>
    <row r="4914" spans="1:6" x14ac:dyDescent="0.25">
      <c r="A4914" s="12" t="s">
        <v>32</v>
      </c>
      <c r="B4914" s="5" t="s">
        <v>46</v>
      </c>
      <c r="C4914" s="5">
        <v>102</v>
      </c>
      <c r="D4914" s="12" t="str">
        <f t="shared" si="96"/>
        <v>Bolt_Non Digital besides OOH102</v>
      </c>
      <c r="E4914" s="21">
        <v>9008.5787999999993</v>
      </c>
      <c r="F4914" s="22">
        <v>1188.1924163234785</v>
      </c>
    </row>
    <row r="4915" spans="1:6" x14ac:dyDescent="0.25">
      <c r="A4915" s="12" t="s">
        <v>32</v>
      </c>
      <c r="B4915" s="5" t="s">
        <v>46</v>
      </c>
      <c r="C4915" s="5">
        <v>103</v>
      </c>
      <c r="D4915" s="12" t="str">
        <f t="shared" si="96"/>
        <v>Bolt_Non Digital besides OOH103</v>
      </c>
      <c r="E4915" s="21">
        <v>9096.8981999999996</v>
      </c>
      <c r="F4915" s="22">
        <v>1198.8148002204978</v>
      </c>
    </row>
    <row r="4916" spans="1:6" x14ac:dyDescent="0.25">
      <c r="A4916" s="12" t="s">
        <v>32</v>
      </c>
      <c r="B4916" s="5" t="s">
        <v>46</v>
      </c>
      <c r="C4916" s="5">
        <v>104</v>
      </c>
      <c r="D4916" s="12" t="str">
        <f t="shared" si="96"/>
        <v>Bolt_Non Digital besides OOH104</v>
      </c>
      <c r="E4916" s="21">
        <v>9185.2175999999999</v>
      </c>
      <c r="F4916" s="22">
        <v>1209.3740513810858</v>
      </c>
    </row>
    <row r="4917" spans="1:6" x14ac:dyDescent="0.25">
      <c r="A4917" s="12" t="s">
        <v>32</v>
      </c>
      <c r="B4917" s="5" t="s">
        <v>46</v>
      </c>
      <c r="C4917" s="5">
        <v>105</v>
      </c>
      <c r="D4917" s="12" t="str">
        <f t="shared" si="96"/>
        <v>Bolt_Non Digital besides OOH105</v>
      </c>
      <c r="E4917" s="21">
        <v>9273.5370000000003</v>
      </c>
      <c r="F4917" s="22">
        <v>1219.8701759782562</v>
      </c>
    </row>
    <row r="4918" spans="1:6" x14ac:dyDescent="0.25">
      <c r="A4918" s="12" t="s">
        <v>32</v>
      </c>
      <c r="B4918" s="5" t="s">
        <v>46</v>
      </c>
      <c r="C4918" s="5">
        <v>106</v>
      </c>
      <c r="D4918" s="12" t="str">
        <f t="shared" si="96"/>
        <v>Bolt_Non Digital besides OOH106</v>
      </c>
      <c r="E4918" s="21">
        <v>9361.8564000000006</v>
      </c>
      <c r="F4918" s="22">
        <v>1230.3031949714</v>
      </c>
    </row>
    <row r="4919" spans="1:6" x14ac:dyDescent="0.25">
      <c r="A4919" s="12" t="s">
        <v>32</v>
      </c>
      <c r="B4919" s="5" t="s">
        <v>46</v>
      </c>
      <c r="C4919" s="5">
        <v>107</v>
      </c>
      <c r="D4919" s="12" t="str">
        <f t="shared" si="96"/>
        <v>Bolt_Non Digital besides OOH107</v>
      </c>
      <c r="E4919" s="21">
        <v>9450.1758000000009</v>
      </c>
      <c r="F4919" s="22">
        <v>1240.6731435552017</v>
      </c>
    </row>
    <row r="4920" spans="1:6" x14ac:dyDescent="0.25">
      <c r="A4920" s="12" t="s">
        <v>32</v>
      </c>
      <c r="B4920" s="5" t="s">
        <v>46</v>
      </c>
      <c r="C4920" s="5">
        <v>108</v>
      </c>
      <c r="D4920" s="12" t="str">
        <f t="shared" si="96"/>
        <v>Bolt_Non Digital besides OOH108</v>
      </c>
      <c r="E4920" s="21">
        <v>9538.4951999999994</v>
      </c>
      <c r="F4920" s="22">
        <v>1250.9800706268261</v>
      </c>
    </row>
    <row r="4921" spans="1:6" x14ac:dyDescent="0.25">
      <c r="A4921" s="12" t="s">
        <v>32</v>
      </c>
      <c r="B4921" s="5" t="s">
        <v>46</v>
      </c>
      <c r="C4921" s="5">
        <v>109</v>
      </c>
      <c r="D4921" s="12" t="str">
        <f t="shared" si="96"/>
        <v>Bolt_Non Digital besides OOH109</v>
      </c>
      <c r="E4921" s="21">
        <v>9626.8145999999997</v>
      </c>
      <c r="F4921" s="22">
        <v>1261.2240382706955</v>
      </c>
    </row>
    <row r="4922" spans="1:6" x14ac:dyDescent="0.25">
      <c r="A4922" s="12" t="s">
        <v>32</v>
      </c>
      <c r="B4922" s="5" t="s">
        <v>46</v>
      </c>
      <c r="C4922" s="5">
        <v>110</v>
      </c>
      <c r="D4922" s="12" t="str">
        <f t="shared" si="96"/>
        <v>Bolt_Non Digital besides OOH110</v>
      </c>
      <c r="E4922" s="21">
        <v>9715.134</v>
      </c>
      <c r="F4922" s="22">
        <v>1271.4051212602235</v>
      </c>
    </row>
    <row r="4923" spans="1:6" x14ac:dyDescent="0.25">
      <c r="A4923" s="12" t="s">
        <v>32</v>
      </c>
      <c r="B4923" s="5" t="s">
        <v>46</v>
      </c>
      <c r="C4923" s="5">
        <v>111</v>
      </c>
      <c r="D4923" s="12" t="str">
        <f t="shared" si="96"/>
        <v>Bolt_Non Digital besides OOH111</v>
      </c>
      <c r="E4923" s="21">
        <v>9803.4534000000003</v>
      </c>
      <c r="F4923" s="22">
        <v>1281.5234065758802</v>
      </c>
    </row>
    <row r="4924" spans="1:6" x14ac:dyDescent="0.25">
      <c r="A4924" s="12" t="s">
        <v>32</v>
      </c>
      <c r="B4924" s="5" t="s">
        <v>46</v>
      </c>
      <c r="C4924" s="5">
        <v>112</v>
      </c>
      <c r="D4924" s="12" t="str">
        <f t="shared" si="96"/>
        <v>Bolt_Non Digital besides OOH112</v>
      </c>
      <c r="E4924" s="21">
        <v>9891.7728000000006</v>
      </c>
      <c r="F4924" s="22">
        <v>1291.5789929390078</v>
      </c>
    </row>
    <row r="4925" spans="1:6" x14ac:dyDescent="0.25">
      <c r="A4925" s="12" t="s">
        <v>32</v>
      </c>
      <c r="B4925" s="5" t="s">
        <v>46</v>
      </c>
      <c r="C4925" s="5">
        <v>113</v>
      </c>
      <c r="D4925" s="12" t="str">
        <f t="shared" si="96"/>
        <v>Bolt_Non Digital besides OOH113</v>
      </c>
      <c r="E4925" s="21">
        <v>9980.092200000001</v>
      </c>
      <c r="F4925" s="22">
        <v>1301.5719903608262</v>
      </c>
    </row>
    <row r="4926" spans="1:6" x14ac:dyDescent="0.25">
      <c r="A4926" s="12" t="s">
        <v>32</v>
      </c>
      <c r="B4926" s="5" t="s">
        <v>46</v>
      </c>
      <c r="C4926" s="5">
        <v>114</v>
      </c>
      <c r="D4926" s="12" t="str">
        <f t="shared" si="96"/>
        <v>Bolt_Non Digital besides OOH114</v>
      </c>
      <c r="E4926" s="21">
        <v>10068.411599999999</v>
      </c>
      <c r="F4926" s="22">
        <v>1311.5025197060795</v>
      </c>
    </row>
    <row r="4927" spans="1:6" x14ac:dyDescent="0.25">
      <c r="A4927" s="12" t="s">
        <v>32</v>
      </c>
      <c r="B4927" s="5" t="s">
        <v>46</v>
      </c>
      <c r="C4927" s="5">
        <v>115</v>
      </c>
      <c r="D4927" s="12" t="str">
        <f t="shared" si="96"/>
        <v>Bolt_Non Digital besides OOH115</v>
      </c>
      <c r="E4927" s="21">
        <v>10156.731</v>
      </c>
      <c r="F4927" s="22">
        <v>1321.3707122708204</v>
      </c>
    </row>
    <row r="4928" spans="1:6" x14ac:dyDescent="0.25">
      <c r="A4928" s="12" t="s">
        <v>32</v>
      </c>
      <c r="B4928" s="5" t="s">
        <v>46</v>
      </c>
      <c r="C4928" s="5">
        <v>116</v>
      </c>
      <c r="D4928" s="12" t="str">
        <f t="shared" si="96"/>
        <v>Bolt_Non Digital besides OOH116</v>
      </c>
      <c r="E4928" s="21">
        <v>10245.0504</v>
      </c>
      <c r="F4928" s="22">
        <v>1331.176709373822</v>
      </c>
    </row>
    <row r="4929" spans="1:6" x14ac:dyDescent="0.25">
      <c r="A4929" s="12" t="s">
        <v>32</v>
      </c>
      <c r="B4929" s="5" t="s">
        <v>46</v>
      </c>
      <c r="C4929" s="5">
        <v>117</v>
      </c>
      <c r="D4929" s="12" t="str">
        <f t="shared" si="96"/>
        <v>Bolt_Non Digital besides OOH117</v>
      </c>
      <c r="E4929" s="21">
        <v>10333.3698</v>
      </c>
      <c r="F4929" s="22">
        <v>1340.9206619611639</v>
      </c>
    </row>
    <row r="4930" spans="1:6" x14ac:dyDescent="0.25">
      <c r="A4930" s="12" t="s">
        <v>32</v>
      </c>
      <c r="B4930" s="5" t="s">
        <v>46</v>
      </c>
      <c r="C4930" s="5">
        <v>118</v>
      </c>
      <c r="D4930" s="12" t="str">
        <f t="shared" si="96"/>
        <v>Bolt_Non Digital besides OOH118</v>
      </c>
      <c r="E4930" s="21">
        <v>10421.689200000001</v>
      </c>
      <c r="F4930" s="22">
        <v>1350.602730223517</v>
      </c>
    </row>
    <row r="4931" spans="1:6" x14ac:dyDescent="0.25">
      <c r="A4931" s="12" t="s">
        <v>32</v>
      </c>
      <c r="B4931" s="5" t="s">
        <v>46</v>
      </c>
      <c r="C4931" s="5">
        <v>119</v>
      </c>
      <c r="D4931" s="12" t="str">
        <f t="shared" si="96"/>
        <v>Bolt_Non Digital besides OOH119</v>
      </c>
      <c r="E4931" s="21">
        <v>10510.008600000001</v>
      </c>
      <c r="F4931" s="22">
        <v>1360.2230832257048</v>
      </c>
    </row>
    <row r="4932" spans="1:6" x14ac:dyDescent="0.25">
      <c r="A4932" s="12" t="s">
        <v>32</v>
      </c>
      <c r="B4932" s="5" t="s">
        <v>46</v>
      </c>
      <c r="C4932" s="5">
        <v>120</v>
      </c>
      <c r="D4932" s="12" t="str">
        <f t="shared" si="96"/>
        <v>Bolt_Non Digital besides OOH120</v>
      </c>
      <c r="E4932" s="21">
        <v>10598.328</v>
      </c>
      <c r="F4932" s="22">
        <v>1369.7818985481149</v>
      </c>
    </row>
    <row r="4933" spans="1:6" x14ac:dyDescent="0.25">
      <c r="A4933" s="12" t="s">
        <v>32</v>
      </c>
      <c r="B4933" s="5" t="s">
        <v>46</v>
      </c>
      <c r="C4933" s="5">
        <v>121</v>
      </c>
      <c r="D4933" s="12" t="str">
        <f t="shared" si="96"/>
        <v>Bolt_Non Digital besides OOH121</v>
      </c>
      <c r="E4933" s="21">
        <v>10686.6474</v>
      </c>
      <c r="F4933" s="22">
        <v>1379.2793619395652</v>
      </c>
    </row>
    <row r="4934" spans="1:6" x14ac:dyDescent="0.25">
      <c r="A4934" s="12" t="s">
        <v>32</v>
      </c>
      <c r="B4934" s="5" t="s">
        <v>46</v>
      </c>
      <c r="C4934" s="5">
        <v>122</v>
      </c>
      <c r="D4934" s="12" t="str">
        <f t="shared" si="96"/>
        <v>Bolt_Non Digital besides OOH122</v>
      </c>
      <c r="E4934" s="21">
        <v>10774.9668</v>
      </c>
      <c r="F4934" s="22">
        <v>1388.7156669812325</v>
      </c>
    </row>
    <row r="4935" spans="1:6" x14ac:dyDescent="0.25">
      <c r="A4935" s="12" t="s">
        <v>32</v>
      </c>
      <c r="B4935" s="5" t="s">
        <v>46</v>
      </c>
      <c r="C4935" s="5">
        <v>123</v>
      </c>
      <c r="D4935" s="12" t="str">
        <f t="shared" si="96"/>
        <v>Bolt_Non Digital besides OOH123</v>
      </c>
      <c r="E4935" s="21">
        <v>10863.2862</v>
      </c>
      <c r="F4935" s="22">
        <v>1398.0910147612828</v>
      </c>
    </row>
    <row r="4936" spans="1:6" x14ac:dyDescent="0.25">
      <c r="A4936" s="12" t="s">
        <v>32</v>
      </c>
      <c r="B4936" s="5" t="s">
        <v>46</v>
      </c>
      <c r="C4936" s="5">
        <v>124</v>
      </c>
      <c r="D4936" s="12" t="str">
        <f t="shared" si="96"/>
        <v>Bolt_Non Digital besides OOH124</v>
      </c>
      <c r="E4936" s="21">
        <v>10951.605600000001</v>
      </c>
      <c r="F4936" s="22">
        <v>1407.40561355983</v>
      </c>
    </row>
    <row r="4937" spans="1:6" x14ac:dyDescent="0.25">
      <c r="A4937" s="12" t="s">
        <v>32</v>
      </c>
      <c r="B4937" s="5" t="s">
        <v>46</v>
      </c>
      <c r="C4937" s="5">
        <v>125</v>
      </c>
      <c r="D4937" s="12" t="str">
        <f t="shared" si="96"/>
        <v>Bolt_Non Digital besides OOH125</v>
      </c>
      <c r="E4937" s="21">
        <v>11039.925000000001</v>
      </c>
      <c r="F4937" s="22">
        <v>1416.659678543901</v>
      </c>
    </row>
    <row r="4938" spans="1:6" x14ac:dyDescent="0.25">
      <c r="A4938" s="12" t="s">
        <v>32</v>
      </c>
      <c r="B4938" s="5" t="s">
        <v>46</v>
      </c>
      <c r="C4938" s="5">
        <v>126</v>
      </c>
      <c r="D4938" s="12" t="str">
        <f t="shared" si="96"/>
        <v>Bolt_Non Digital besides OOH126</v>
      </c>
      <c r="E4938" s="21">
        <v>11128.2444</v>
      </c>
      <c r="F4938" s="22">
        <v>1425.8534314720591</v>
      </c>
    </row>
    <row r="4939" spans="1:6" x14ac:dyDescent="0.25">
      <c r="A4939" s="12" t="s">
        <v>32</v>
      </c>
      <c r="B4939" s="5" t="s">
        <v>46</v>
      </c>
      <c r="C4939" s="5">
        <v>127</v>
      </c>
      <c r="D4939" s="12" t="str">
        <f t="shared" si="96"/>
        <v>Bolt_Non Digital besides OOH127</v>
      </c>
      <c r="E4939" s="21">
        <v>11216.5638</v>
      </c>
      <c r="F4939" s="22">
        <v>1434.987100408383</v>
      </c>
    </row>
    <row r="4940" spans="1:6" x14ac:dyDescent="0.25">
      <c r="A4940" s="12" t="s">
        <v>32</v>
      </c>
      <c r="B4940" s="5" t="s">
        <v>46</v>
      </c>
      <c r="C4940" s="5">
        <v>128</v>
      </c>
      <c r="D4940" s="12" t="str">
        <f t="shared" si="96"/>
        <v>Bolt_Non Digital besides OOH128</v>
      </c>
      <c r="E4940" s="21">
        <v>11304.8832</v>
      </c>
      <c r="F4940" s="22">
        <v>1444.0609194454928</v>
      </c>
    </row>
    <row r="4941" spans="1:6" x14ac:dyDescent="0.25">
      <c r="A4941" s="12" t="s">
        <v>32</v>
      </c>
      <c r="B4941" s="5" t="s">
        <v>46</v>
      </c>
      <c r="C4941" s="5">
        <v>129</v>
      </c>
      <c r="D4941" s="12" t="str">
        <f t="shared" si="96"/>
        <v>Bolt_Non Digital besides OOH129</v>
      </c>
      <c r="E4941" s="21">
        <v>11393.202600000001</v>
      </c>
      <c r="F4941" s="22">
        <v>1453.075128436325</v>
      </c>
    </row>
    <row r="4942" spans="1:6" x14ac:dyDescent="0.25">
      <c r="A4942" s="12" t="s">
        <v>32</v>
      </c>
      <c r="B4942" s="5" t="s">
        <v>46</v>
      </c>
      <c r="C4942" s="5">
        <v>130</v>
      </c>
      <c r="D4942" s="12" t="str">
        <f t="shared" si="96"/>
        <v>Bolt_Non Digital besides OOH130</v>
      </c>
      <c r="E4942" s="21">
        <v>11481.522000000001</v>
      </c>
      <c r="F4942" s="22">
        <v>1462.0299727343699</v>
      </c>
    </row>
    <row r="4943" spans="1:6" x14ac:dyDescent="0.25">
      <c r="A4943" s="12" t="s">
        <v>32</v>
      </c>
      <c r="B4943" s="5" t="s">
        <v>46</v>
      </c>
      <c r="C4943" s="5">
        <v>131</v>
      </c>
      <c r="D4943" s="12" t="str">
        <f t="shared" si="96"/>
        <v>Bolt_Non Digital besides OOH131</v>
      </c>
      <c r="E4943" s="21">
        <v>11569.841399999999</v>
      </c>
      <c r="F4943" s="22">
        <v>1470.9257029421242</v>
      </c>
    </row>
    <row r="4944" spans="1:6" x14ac:dyDescent="0.25">
      <c r="A4944" s="12" t="s">
        <v>32</v>
      </c>
      <c r="B4944" s="5" t="s">
        <v>46</v>
      </c>
      <c r="C4944" s="5">
        <v>132</v>
      </c>
      <c r="D4944" s="12" t="str">
        <f t="shared" si="96"/>
        <v>Bolt_Non Digital besides OOH132</v>
      </c>
      <c r="E4944" s="21">
        <v>11658.1608</v>
      </c>
      <c r="F4944" s="22">
        <v>1479.762574667461</v>
      </c>
    </row>
    <row r="4945" spans="1:6" x14ac:dyDescent="0.25">
      <c r="A4945" s="12" t="s">
        <v>32</v>
      </c>
      <c r="B4945" s="5" t="s">
        <v>46</v>
      </c>
      <c r="C4945" s="5">
        <v>133</v>
      </c>
      <c r="D4945" s="12" t="str">
        <f t="shared" si="96"/>
        <v>Bolt_Non Digital besides OOH133</v>
      </c>
      <c r="E4945" s="21">
        <v>11746.4802</v>
      </c>
      <c r="F4945" s="22">
        <v>1488.5408482876924</v>
      </c>
    </row>
    <row r="4946" spans="1:6" x14ac:dyDescent="0.25">
      <c r="A4946" s="12" t="s">
        <v>32</v>
      </c>
      <c r="B4946" s="5" t="s">
        <v>46</v>
      </c>
      <c r="C4946" s="5">
        <v>134</v>
      </c>
      <c r="D4946" s="12" t="str">
        <f t="shared" si="96"/>
        <v>Bolt_Non Digital besides OOH134</v>
      </c>
      <c r="E4946" s="21">
        <v>11834.7996</v>
      </c>
      <c r="F4946" s="22">
        <v>1497.2607887210715</v>
      </c>
    </row>
    <row r="4947" spans="1:6" x14ac:dyDescent="0.25">
      <c r="A4947" s="12" t="s">
        <v>32</v>
      </c>
      <c r="B4947" s="5" t="s">
        <v>46</v>
      </c>
      <c r="C4947" s="5">
        <v>135</v>
      </c>
      <c r="D4947" s="12" t="str">
        <f t="shared" si="96"/>
        <v>Bolt_Non Digital besides OOH135</v>
      </c>
      <c r="E4947" s="21">
        <v>11923.119000000001</v>
      </c>
      <c r="F4947" s="22">
        <v>1505.9226652054952</v>
      </c>
    </row>
    <row r="4948" spans="1:6" x14ac:dyDescent="0.25">
      <c r="A4948" s="12" t="s">
        <v>32</v>
      </c>
      <c r="B4948" s="5" t="s">
        <v>46</v>
      </c>
      <c r="C4948" s="5">
        <v>136</v>
      </c>
      <c r="D4948" s="12" t="str">
        <f t="shared" si="96"/>
        <v>Bolt_Non Digital besides OOH136</v>
      </c>
      <c r="E4948" s="21">
        <v>12011.438400000001</v>
      </c>
      <c r="F4948" s="22">
        <v>1514.5267510841838</v>
      </c>
    </row>
    <row r="4949" spans="1:6" x14ac:dyDescent="0.25">
      <c r="A4949" s="12" t="s">
        <v>32</v>
      </c>
      <c r="B4949" s="5" t="s">
        <v>46</v>
      </c>
      <c r="C4949" s="5">
        <v>137</v>
      </c>
      <c r="D4949" s="12" t="str">
        <f t="shared" si="96"/>
        <v>Bolt_Non Digital besides OOH137</v>
      </c>
      <c r="E4949" s="21">
        <v>12099.757799999999</v>
      </c>
      <c r="F4949" s="22">
        <v>1523.0733235981313</v>
      </c>
    </row>
    <row r="4950" spans="1:6" x14ac:dyDescent="0.25">
      <c r="A4950" s="12" t="s">
        <v>32</v>
      </c>
      <c r="B4950" s="5" t="s">
        <v>46</v>
      </c>
      <c r="C4950" s="5">
        <v>138</v>
      </c>
      <c r="D4950" s="12" t="str">
        <f t="shared" si="96"/>
        <v>Bolt_Non Digital besides OOH138</v>
      </c>
      <c r="E4950" s="21">
        <v>12188.0772</v>
      </c>
      <c r="F4950" s="22">
        <v>1531.5626636850939</v>
      </c>
    </row>
    <row r="4951" spans="1:6" x14ac:dyDescent="0.25">
      <c r="A4951" s="12" t="s">
        <v>32</v>
      </c>
      <c r="B4951" s="5" t="s">
        <v>46</v>
      </c>
      <c r="C4951" s="5">
        <v>139</v>
      </c>
      <c r="D4951" s="12" t="str">
        <f t="shared" si="96"/>
        <v>Bolt_Non Digital besides OOH139</v>
      </c>
      <c r="E4951" s="21">
        <v>12276.3966</v>
      </c>
      <c r="F4951" s="22">
        <v>1539.9950557849293</v>
      </c>
    </row>
    <row r="4952" spans="1:6" x14ac:dyDescent="0.25">
      <c r="A4952" s="12" t="s">
        <v>32</v>
      </c>
      <c r="B4952" s="5" t="s">
        <v>46</v>
      </c>
      <c r="C4952" s="5">
        <v>140</v>
      </c>
      <c r="D4952" s="12" t="str">
        <f t="shared" si="96"/>
        <v>Bolt_Non Digital besides OOH140</v>
      </c>
      <c r="E4952" s="21">
        <v>12364.716</v>
      </c>
      <c r="F4952" s="22">
        <v>1548.3707876510896</v>
      </c>
    </row>
    <row r="4953" spans="1:6" x14ac:dyDescent="0.25">
      <c r="A4953" s="12" t="s">
        <v>32</v>
      </c>
      <c r="B4953" s="5" t="s">
        <v>46</v>
      </c>
      <c r="C4953" s="5">
        <v>141</v>
      </c>
      <c r="D4953" s="12" t="str">
        <f t="shared" si="96"/>
        <v>Bolt_Non Digital besides OOH141</v>
      </c>
      <c r="E4953" s="21">
        <v>12453.035400000001</v>
      </c>
      <c r="F4953" s="22">
        <v>1556.6901501680636</v>
      </c>
    </row>
    <row r="4954" spans="1:6" x14ac:dyDescent="0.25">
      <c r="A4954" s="12" t="s">
        <v>32</v>
      </c>
      <c r="B4954" s="5" t="s">
        <v>46</v>
      </c>
      <c r="C4954" s="5">
        <v>142</v>
      </c>
      <c r="D4954" s="12" t="str">
        <f t="shared" ref="D4954:D5017" si="97">A4954&amp;"_"&amp;B4954&amp;C4954</f>
        <v>Bolt_Non Digital besides OOH142</v>
      </c>
      <c r="E4954" s="21">
        <v>12541.354800000001</v>
      </c>
      <c r="F4954" s="22">
        <v>1564.9534371746124</v>
      </c>
    </row>
    <row r="4955" spans="1:6" x14ac:dyDescent="0.25">
      <c r="A4955" s="12" t="s">
        <v>32</v>
      </c>
      <c r="B4955" s="5" t="s">
        <v>46</v>
      </c>
      <c r="C4955" s="5">
        <v>143</v>
      </c>
      <c r="D4955" s="12" t="str">
        <f t="shared" si="97"/>
        <v>Bolt_Non Digital besides OOH143</v>
      </c>
      <c r="E4955" s="21">
        <v>12629.674199999999</v>
      </c>
      <c r="F4955" s="22">
        <v>1573.1609452925954</v>
      </c>
    </row>
    <row r="4956" spans="1:6" x14ac:dyDescent="0.25">
      <c r="A4956" s="12" t="s">
        <v>32</v>
      </c>
      <c r="B4956" s="5" t="s">
        <v>46</v>
      </c>
      <c r="C4956" s="5">
        <v>144</v>
      </c>
      <c r="D4956" s="12" t="str">
        <f t="shared" si="97"/>
        <v>Bolt_Non Digital besides OOH144</v>
      </c>
      <c r="E4956" s="21">
        <v>12717.9936</v>
      </c>
      <c r="F4956" s="22">
        <v>1581.3129737612237</v>
      </c>
    </row>
    <row r="4957" spans="1:6" x14ac:dyDescent="0.25">
      <c r="A4957" s="12" t="s">
        <v>32</v>
      </c>
      <c r="B4957" s="5" t="s">
        <v>46</v>
      </c>
      <c r="C4957" s="5">
        <v>145</v>
      </c>
      <c r="D4957" s="12" t="str">
        <f t="shared" si="97"/>
        <v>Bolt_Non Digital besides OOH145</v>
      </c>
      <c r="E4957" s="21">
        <v>12806.313</v>
      </c>
      <c r="F4957" s="22">
        <v>1589.4098242765954</v>
      </c>
    </row>
    <row r="4958" spans="1:6" x14ac:dyDescent="0.25">
      <c r="A4958" s="12" t="s">
        <v>32</v>
      </c>
      <c r="B4958" s="5" t="s">
        <v>46</v>
      </c>
      <c r="C4958" s="5">
        <v>146</v>
      </c>
      <c r="D4958" s="12" t="str">
        <f t="shared" si="97"/>
        <v>Bolt_Non Digital besides OOH146</v>
      </c>
      <c r="E4958" s="21">
        <v>12894.6324</v>
      </c>
      <c r="F4958" s="22">
        <v>1597.4518008363132</v>
      </c>
    </row>
    <row r="4959" spans="1:6" x14ac:dyDescent="0.25">
      <c r="A4959" s="12" t="s">
        <v>32</v>
      </c>
      <c r="B4959" s="5" t="s">
        <v>46</v>
      </c>
      <c r="C4959" s="5">
        <v>147</v>
      </c>
      <c r="D4959" s="12" t="str">
        <f t="shared" si="97"/>
        <v>Bolt_Non Digital besides OOH147</v>
      </c>
      <c r="E4959" s="21">
        <v>12982.951800000001</v>
      </c>
      <c r="F4959" s="22">
        <v>1605.4392095890739</v>
      </c>
    </row>
    <row r="4960" spans="1:6" x14ac:dyDescent="0.25">
      <c r="A4960" s="12" t="s">
        <v>32</v>
      </c>
      <c r="B4960" s="5" t="s">
        <v>46</v>
      </c>
      <c r="C4960" s="5">
        <v>148</v>
      </c>
      <c r="D4960" s="12" t="str">
        <f t="shared" si="97"/>
        <v>Bolt_Non Digital besides OOH148</v>
      </c>
      <c r="E4960" s="21">
        <v>13071.271200000001</v>
      </c>
      <c r="F4960" s="22">
        <v>1613.372358689051</v>
      </c>
    </row>
    <row r="4961" spans="1:6" x14ac:dyDescent="0.25">
      <c r="A4961" s="12" t="s">
        <v>32</v>
      </c>
      <c r="B4961" s="5" t="s">
        <v>46</v>
      </c>
      <c r="C4961" s="5">
        <v>149</v>
      </c>
      <c r="D4961" s="12" t="str">
        <f t="shared" si="97"/>
        <v>Bolt_Non Digital besides OOH149</v>
      </c>
      <c r="E4961" s="21">
        <v>13159.5906</v>
      </c>
      <c r="F4961" s="22">
        <v>1621.251558154933</v>
      </c>
    </row>
    <row r="4962" spans="1:6" x14ac:dyDescent="0.25">
      <c r="A4962" s="12" t="s">
        <v>32</v>
      </c>
      <c r="B4962" s="5" t="s">
        <v>46</v>
      </c>
      <c r="C4962" s="5">
        <v>150</v>
      </c>
      <c r="D4962" s="12" t="str">
        <f t="shared" si="97"/>
        <v>Bolt_Non Digital besides OOH150</v>
      </c>
      <c r="E4962" s="21">
        <v>13247.91</v>
      </c>
      <c r="F4962" s="22">
        <v>1629.0771197334907</v>
      </c>
    </row>
    <row r="4963" spans="1:6" x14ac:dyDescent="0.25">
      <c r="A4963" s="12" t="s">
        <v>32</v>
      </c>
      <c r="B4963" s="5" t="s">
        <v>46</v>
      </c>
      <c r="C4963" s="5">
        <v>151</v>
      </c>
      <c r="D4963" s="12" t="str">
        <f t="shared" si="97"/>
        <v>Bolt_Non Digital besides OOH151</v>
      </c>
      <c r="E4963" s="21">
        <v>13336.2294</v>
      </c>
      <c r="F4963" s="22">
        <v>1636.8493567675157</v>
      </c>
    </row>
    <row r="4964" spans="1:6" x14ac:dyDescent="0.25">
      <c r="A4964" s="12" t="s">
        <v>32</v>
      </c>
      <c r="B4964" s="5" t="s">
        <v>46</v>
      </c>
      <c r="C4964" s="5">
        <v>152</v>
      </c>
      <c r="D4964" s="12" t="str">
        <f t="shared" si="97"/>
        <v>Bolt_Non Digital besides OOH152</v>
      </c>
      <c r="E4964" s="21">
        <v>13424.5488</v>
      </c>
      <c r="F4964" s="22">
        <v>1644.5685840680255</v>
      </c>
    </row>
    <row r="4965" spans="1:6" x14ac:dyDescent="0.25">
      <c r="A4965" s="12" t="s">
        <v>32</v>
      </c>
      <c r="B4965" s="5" t="s">
        <v>46</v>
      </c>
      <c r="C4965" s="5">
        <v>153</v>
      </c>
      <c r="D4965" s="12" t="str">
        <f t="shared" si="97"/>
        <v>Bolt_Non Digital besides OOH153</v>
      </c>
      <c r="E4965" s="21">
        <v>13512.868200000001</v>
      </c>
      <c r="F4965" s="22">
        <v>1652.2351177905862</v>
      </c>
    </row>
    <row r="4966" spans="1:6" x14ac:dyDescent="0.25">
      <c r="A4966" s="12" t="s">
        <v>32</v>
      </c>
      <c r="B4966" s="5" t="s">
        <v>46</v>
      </c>
      <c r="C4966" s="5">
        <v>154</v>
      </c>
      <c r="D4966" s="12" t="str">
        <f t="shared" si="97"/>
        <v>Bolt_Non Digital besides OOH154</v>
      </c>
      <c r="E4966" s="21">
        <v>13601.187600000001</v>
      </c>
      <c r="F4966" s="22">
        <v>1659.8492753156431</v>
      </c>
    </row>
    <row r="4967" spans="1:6" x14ac:dyDescent="0.25">
      <c r="A4967" s="12" t="s">
        <v>32</v>
      </c>
      <c r="B4967" s="5" t="s">
        <v>46</v>
      </c>
      <c r="C4967" s="5">
        <v>155</v>
      </c>
      <c r="D4967" s="12" t="str">
        <f t="shared" si="97"/>
        <v>Bolt_Non Digital besides OOH155</v>
      </c>
      <c r="E4967" s="21">
        <v>13689.507</v>
      </c>
      <c r="F4967" s="22">
        <v>1667.4113751327366</v>
      </c>
    </row>
    <row r="4968" spans="1:6" x14ac:dyDescent="0.25">
      <c r="A4968" s="12" t="s">
        <v>32</v>
      </c>
      <c r="B4968" s="5" t="s">
        <v>46</v>
      </c>
      <c r="C4968" s="5">
        <v>156</v>
      </c>
      <c r="D4968" s="12" t="str">
        <f t="shared" si="97"/>
        <v>Bolt_Non Digital besides OOH156</v>
      </c>
      <c r="E4968" s="21">
        <v>13777.8264</v>
      </c>
      <c r="F4968" s="22">
        <v>1674.9217367284919</v>
      </c>
    </row>
    <row r="4969" spans="1:6" x14ac:dyDescent="0.25">
      <c r="A4969" s="12" t="s">
        <v>32</v>
      </c>
      <c r="B4969" s="5" t="s">
        <v>46</v>
      </c>
      <c r="C4969" s="5">
        <v>157</v>
      </c>
      <c r="D4969" s="12" t="str">
        <f t="shared" si="97"/>
        <v>Bolt_Non Digital besides OOH157</v>
      </c>
      <c r="E4969" s="21">
        <v>13866.1458</v>
      </c>
      <c r="F4969" s="22">
        <v>1682.380680478271</v>
      </c>
    </row>
    <row r="4970" spans="1:6" x14ac:dyDescent="0.25">
      <c r="A4970" s="12" t="s">
        <v>32</v>
      </c>
      <c r="B4970" s="5" t="s">
        <v>46</v>
      </c>
      <c r="C4970" s="5">
        <v>158</v>
      </c>
      <c r="D4970" s="12" t="str">
        <f t="shared" si="97"/>
        <v>Bolt_Non Digital besides OOH158</v>
      </c>
      <c r="E4970" s="21">
        <v>13954.465200000001</v>
      </c>
      <c r="F4970" s="22">
        <v>1689.7885275413698</v>
      </c>
    </row>
    <row r="4971" spans="1:6" x14ac:dyDescent="0.25">
      <c r="A4971" s="12" t="s">
        <v>32</v>
      </c>
      <c r="B4971" s="5" t="s">
        <v>46</v>
      </c>
      <c r="C4971" s="5">
        <v>159</v>
      </c>
      <c r="D4971" s="12" t="str">
        <f t="shared" si="97"/>
        <v>Bolt_Non Digital besides OOH159</v>
      </c>
      <c r="E4971" s="21">
        <v>14042.784600000001</v>
      </c>
      <c r="F4971" s="22">
        <v>1697.1455997596752</v>
      </c>
    </row>
    <row r="4972" spans="1:6" x14ac:dyDescent="0.25">
      <c r="A4972" s="12" t="s">
        <v>32</v>
      </c>
      <c r="B4972" s="5" t="s">
        <v>46</v>
      </c>
      <c r="C4972" s="5">
        <v>160</v>
      </c>
      <c r="D4972" s="12" t="str">
        <f t="shared" si="97"/>
        <v>Bolt_Non Digital besides OOH160</v>
      </c>
      <c r="E4972" s="21">
        <v>14131.103999999999</v>
      </c>
      <c r="F4972" s="22">
        <v>1704.4522195596599</v>
      </c>
    </row>
    <row r="4973" spans="1:6" x14ac:dyDescent="0.25">
      <c r="A4973" s="12" t="s">
        <v>32</v>
      </c>
      <c r="B4973" s="5" t="s">
        <v>46</v>
      </c>
      <c r="C4973" s="5">
        <v>161</v>
      </c>
      <c r="D4973" s="12" t="str">
        <f t="shared" si="97"/>
        <v>Bolt_Non Digital besides OOH161</v>
      </c>
      <c r="E4973" s="21">
        <v>14219.4234</v>
      </c>
      <c r="F4973" s="22">
        <v>1711.7087098576344</v>
      </c>
    </row>
    <row r="4974" spans="1:6" x14ac:dyDescent="0.25">
      <c r="A4974" s="12" t="s">
        <v>32</v>
      </c>
      <c r="B4974" s="5" t="s">
        <v>46</v>
      </c>
      <c r="C4974" s="5">
        <v>162</v>
      </c>
      <c r="D4974" s="12" t="str">
        <f t="shared" si="97"/>
        <v>Bolt_Non Digital besides OOH162</v>
      </c>
      <c r="E4974" s="21">
        <v>14307.7428</v>
      </c>
      <c r="F4974" s="22">
        <v>1718.9153939681514</v>
      </c>
    </row>
    <row r="4975" spans="1:6" x14ac:dyDescent="0.25">
      <c r="A4975" s="12" t="s">
        <v>32</v>
      </c>
      <c r="B4975" s="5" t="s">
        <v>46</v>
      </c>
      <c r="C4975" s="5">
        <v>163</v>
      </c>
      <c r="D4975" s="12" t="str">
        <f t="shared" si="97"/>
        <v>Bolt_Non Digital besides OOH163</v>
      </c>
      <c r="E4975" s="21">
        <v>14396.0622</v>
      </c>
      <c r="F4975" s="22">
        <v>1726.0725955154746</v>
      </c>
    </row>
    <row r="4976" spans="1:6" x14ac:dyDescent="0.25">
      <c r="A4976" s="12" t="s">
        <v>32</v>
      </c>
      <c r="B4976" s="5" t="s">
        <v>46</v>
      </c>
      <c r="C4976" s="5">
        <v>164</v>
      </c>
      <c r="D4976" s="12" t="str">
        <f t="shared" si="97"/>
        <v>Bolt_Non Digital besides OOH164</v>
      </c>
      <c r="E4976" s="21">
        <v>14484.381600000001</v>
      </c>
      <c r="F4976" s="22">
        <v>1733.180638348023</v>
      </c>
    </row>
    <row r="4977" spans="1:6" x14ac:dyDescent="0.25">
      <c r="A4977" s="12" t="s">
        <v>32</v>
      </c>
      <c r="B4977" s="5" t="s">
        <v>46</v>
      </c>
      <c r="C4977" s="5">
        <v>165</v>
      </c>
      <c r="D4977" s="12" t="str">
        <f t="shared" si="97"/>
        <v>Bolt_Non Digital besides OOH165</v>
      </c>
      <c r="E4977" s="21">
        <v>14572.701000000001</v>
      </c>
      <c r="F4977" s="22">
        <v>1740.2398464556984</v>
      </c>
    </row>
    <row r="4978" spans="1:6" x14ac:dyDescent="0.25">
      <c r="A4978" s="12" t="s">
        <v>32</v>
      </c>
      <c r="B4978" s="5" t="s">
        <v>46</v>
      </c>
      <c r="C4978" s="5">
        <v>166</v>
      </c>
      <c r="D4978" s="12" t="str">
        <f t="shared" si="97"/>
        <v>Bolt_Non Digital besides OOH166</v>
      </c>
      <c r="E4978" s="21">
        <v>14661.020399999999</v>
      </c>
      <c r="F4978" s="22">
        <v>1747.2505438900225</v>
      </c>
    </row>
    <row r="4979" spans="1:6" x14ac:dyDescent="0.25">
      <c r="A4979" s="12" t="s">
        <v>32</v>
      </c>
      <c r="B4979" s="5" t="s">
        <v>46</v>
      </c>
      <c r="C4979" s="5">
        <v>167</v>
      </c>
      <c r="D4979" s="12" t="str">
        <f t="shared" si="97"/>
        <v>Bolt_Non Digital besides OOH167</v>
      </c>
      <c r="E4979" s="21">
        <v>14749.3398</v>
      </c>
      <c r="F4979" s="22">
        <v>1754.2130546869955</v>
      </c>
    </row>
    <row r="4980" spans="1:6" x14ac:dyDescent="0.25">
      <c r="A4980" s="12" t="s">
        <v>32</v>
      </c>
      <c r="B4980" s="5" t="s">
        <v>46</v>
      </c>
      <c r="C4980" s="5">
        <v>168</v>
      </c>
      <c r="D4980" s="12" t="str">
        <f t="shared" si="97"/>
        <v>Bolt_Non Digital besides OOH168</v>
      </c>
      <c r="E4980" s="21">
        <v>14837.6592</v>
      </c>
      <c r="F4980" s="22">
        <v>1761.127702792596</v>
      </c>
    </row>
    <row r="4981" spans="1:6" x14ac:dyDescent="0.25">
      <c r="A4981" s="12" t="s">
        <v>32</v>
      </c>
      <c r="B4981" s="5" t="s">
        <v>46</v>
      </c>
      <c r="C4981" s="5">
        <v>169</v>
      </c>
      <c r="D4981" s="12" t="str">
        <f t="shared" si="97"/>
        <v>Bolt_Non Digital besides OOH169</v>
      </c>
      <c r="E4981" s="21">
        <v>14925.9786</v>
      </c>
      <c r="F4981" s="22">
        <v>1767.9948119908579</v>
      </c>
    </row>
    <row r="4982" spans="1:6" x14ac:dyDescent="0.25">
      <c r="A4982" s="12" t="s">
        <v>32</v>
      </c>
      <c r="B4982" s="5" t="s">
        <v>46</v>
      </c>
      <c r="C4982" s="5">
        <v>170</v>
      </c>
      <c r="D4982" s="12" t="str">
        <f t="shared" si="97"/>
        <v>Bolt_Non Digital besides OOH170</v>
      </c>
      <c r="E4982" s="21">
        <v>15014.298000000001</v>
      </c>
      <c r="F4982" s="22">
        <v>1774.8147058344239</v>
      </c>
    </row>
    <row r="4983" spans="1:6" x14ac:dyDescent="0.25">
      <c r="A4983" s="12" t="s">
        <v>32</v>
      </c>
      <c r="B4983" s="5" t="s">
        <v>46</v>
      </c>
      <c r="C4983" s="5">
        <v>171</v>
      </c>
      <c r="D4983" s="12" t="str">
        <f t="shared" si="97"/>
        <v>Bolt_Non Digital besides OOH171</v>
      </c>
      <c r="E4983" s="21">
        <v>15102.617400000001</v>
      </c>
      <c r="F4983" s="22">
        <v>1781.5877075775404</v>
      </c>
    </row>
    <row r="4984" spans="1:6" x14ac:dyDescent="0.25">
      <c r="A4984" s="12" t="s">
        <v>32</v>
      </c>
      <c r="B4984" s="5" t="s">
        <v>46</v>
      </c>
      <c r="C4984" s="5">
        <v>172</v>
      </c>
      <c r="D4984" s="12" t="str">
        <f t="shared" si="97"/>
        <v>Bolt_Non Digital besides OOH172</v>
      </c>
      <c r="E4984" s="21">
        <v>15190.936799999999</v>
      </c>
      <c r="F4984" s="22">
        <v>1788.3141401113885</v>
      </c>
    </row>
    <row r="4985" spans="1:6" x14ac:dyDescent="0.25">
      <c r="A4985" s="12" t="s">
        <v>32</v>
      </c>
      <c r="B4985" s="5" t="s">
        <v>46</v>
      </c>
      <c r="C4985" s="5">
        <v>173</v>
      </c>
      <c r="D4985" s="12" t="str">
        <f t="shared" si="97"/>
        <v>Bolt_Non Digital besides OOH173</v>
      </c>
      <c r="E4985" s="21">
        <v>15279.2562</v>
      </c>
      <c r="F4985" s="22">
        <v>1794.9943259017111</v>
      </c>
    </row>
    <row r="4986" spans="1:6" x14ac:dyDescent="0.25">
      <c r="A4986" s="12" t="s">
        <v>32</v>
      </c>
      <c r="B4986" s="5" t="s">
        <v>46</v>
      </c>
      <c r="C4986" s="5">
        <v>174</v>
      </c>
      <c r="D4986" s="12" t="str">
        <f t="shared" si="97"/>
        <v>Bolt_Non Digital besides OOH174</v>
      </c>
      <c r="E4986" s="21">
        <v>15367.5756</v>
      </c>
      <c r="F4986" s="22">
        <v>1801.6285869286455</v>
      </c>
    </row>
    <row r="4987" spans="1:6" x14ac:dyDescent="0.25">
      <c r="A4987" s="12" t="s">
        <v>32</v>
      </c>
      <c r="B4987" s="5" t="s">
        <v>46</v>
      </c>
      <c r="C4987" s="5">
        <v>175</v>
      </c>
      <c r="D4987" s="12" t="str">
        <f t="shared" si="97"/>
        <v>Bolt_Non Digital besides OOH175</v>
      </c>
      <c r="E4987" s="21">
        <v>15455.895</v>
      </c>
      <c r="F4987" s="22">
        <v>1808.217244628727</v>
      </c>
    </row>
    <row r="4988" spans="1:6" x14ac:dyDescent="0.25">
      <c r="A4988" s="12" t="s">
        <v>32</v>
      </c>
      <c r="B4988" s="5" t="s">
        <v>46</v>
      </c>
      <c r="C4988" s="5">
        <v>176</v>
      </c>
      <c r="D4988" s="12" t="str">
        <f t="shared" si="97"/>
        <v>Bolt_Non Digital besides OOH176</v>
      </c>
      <c r="E4988" s="21">
        <v>15544.214400000001</v>
      </c>
      <c r="F4988" s="22">
        <v>1814.7606198389676</v>
      </c>
    </row>
    <row r="4989" spans="1:6" x14ac:dyDescent="0.25">
      <c r="A4989" s="12" t="s">
        <v>32</v>
      </c>
      <c r="B4989" s="5" t="s">
        <v>46</v>
      </c>
      <c r="C4989" s="5">
        <v>177</v>
      </c>
      <c r="D4989" s="12" t="str">
        <f t="shared" si="97"/>
        <v>Bolt_Non Digital besides OOH177</v>
      </c>
      <c r="E4989" s="21">
        <v>15632.533800000001</v>
      </c>
      <c r="F4989" s="22">
        <v>1821.2590327429818</v>
      </c>
    </row>
    <row r="4990" spans="1:6" x14ac:dyDescent="0.25">
      <c r="A4990" s="12" t="s">
        <v>32</v>
      </c>
      <c r="B4990" s="5" t="s">
        <v>46</v>
      </c>
      <c r="C4990" s="5">
        <v>178</v>
      </c>
      <c r="D4990" s="12" t="str">
        <f t="shared" si="97"/>
        <v>Bolt_Non Digital besides OOH178</v>
      </c>
      <c r="E4990" s="21">
        <v>15720.8532</v>
      </c>
      <c r="F4990" s="22">
        <v>1827.7128028190748</v>
      </c>
    </row>
    <row r="4991" spans="1:6" x14ac:dyDescent="0.25">
      <c r="A4991" s="12" t="s">
        <v>32</v>
      </c>
      <c r="B4991" s="5" t="s">
        <v>46</v>
      </c>
      <c r="C4991" s="5">
        <v>179</v>
      </c>
      <c r="D4991" s="12" t="str">
        <f t="shared" si="97"/>
        <v>Bolt_Non Digital besides OOH179</v>
      </c>
      <c r="E4991" s="21">
        <v>15809.1726</v>
      </c>
      <c r="F4991" s="22">
        <v>1834.1222487902562</v>
      </c>
    </row>
    <row r="4992" spans="1:6" x14ac:dyDescent="0.25">
      <c r="A4992" s="12" t="s">
        <v>32</v>
      </c>
      <c r="B4992" s="5" t="s">
        <v>46</v>
      </c>
      <c r="C4992" s="5">
        <v>180</v>
      </c>
      <c r="D4992" s="12" t="str">
        <f t="shared" si="97"/>
        <v>Bolt_Non Digital besides OOH180</v>
      </c>
      <c r="E4992" s="21">
        <v>15897.492</v>
      </c>
      <c r="F4992" s="22">
        <v>1840.4876885761125</v>
      </c>
    </row>
    <row r="4993" spans="1:6" x14ac:dyDescent="0.25">
      <c r="A4993" s="12" t="s">
        <v>32</v>
      </c>
      <c r="B4993" s="5" t="s">
        <v>46</v>
      </c>
      <c r="C4993" s="5">
        <v>181</v>
      </c>
      <c r="D4993" s="12" t="str">
        <f t="shared" si="97"/>
        <v>Bolt_Non Digital besides OOH181</v>
      </c>
      <c r="E4993" s="21">
        <v>15985.811400000001</v>
      </c>
      <c r="F4993" s="22">
        <v>1846.8094392464889</v>
      </c>
    </row>
    <row r="4994" spans="1:6" x14ac:dyDescent="0.25">
      <c r="A4994" s="12" t="s">
        <v>32</v>
      </c>
      <c r="B4994" s="5" t="s">
        <v>46</v>
      </c>
      <c r="C4994" s="5">
        <v>182</v>
      </c>
      <c r="D4994" s="12" t="str">
        <f t="shared" si="97"/>
        <v>Bolt_Non Digital besides OOH182</v>
      </c>
      <c r="E4994" s="21">
        <v>16074.130800000001</v>
      </c>
      <c r="F4994" s="22">
        <v>1853.0878169769228</v>
      </c>
    </row>
    <row r="4995" spans="1:6" x14ac:dyDescent="0.25">
      <c r="A4995" s="12" t="s">
        <v>32</v>
      </c>
      <c r="B4995" s="5" t="s">
        <v>46</v>
      </c>
      <c r="C4995" s="5">
        <v>183</v>
      </c>
      <c r="D4995" s="12" t="str">
        <f t="shared" si="97"/>
        <v>Bolt_Non Digital besides OOH183</v>
      </c>
      <c r="E4995" s="21">
        <v>16162.450200000001</v>
      </c>
      <c r="F4995" s="22">
        <v>1859.3231370057993</v>
      </c>
    </row>
    <row r="4996" spans="1:6" x14ac:dyDescent="0.25">
      <c r="A4996" s="12" t="s">
        <v>32</v>
      </c>
      <c r="B4996" s="5" t="s">
        <v>46</v>
      </c>
      <c r="C4996" s="5">
        <v>184</v>
      </c>
      <c r="D4996" s="12" t="str">
        <f t="shared" si="97"/>
        <v>Bolt_Non Digital besides OOH184</v>
      </c>
      <c r="E4996" s="21">
        <v>16250.7696</v>
      </c>
      <c r="F4996" s="22">
        <v>1865.5157135931377</v>
      </c>
    </row>
    <row r="4997" spans="1:6" x14ac:dyDescent="0.25">
      <c r="A4997" s="12" t="s">
        <v>32</v>
      </c>
      <c r="B4997" s="5" t="s">
        <v>46</v>
      </c>
      <c r="C4997" s="5">
        <v>185</v>
      </c>
      <c r="D4997" s="12" t="str">
        <f t="shared" si="97"/>
        <v>Bolt_Non Digital besides OOH185</v>
      </c>
      <c r="E4997" s="21">
        <v>16339.089</v>
      </c>
      <c r="F4997" s="22">
        <v>1871.6658599810132</v>
      </c>
    </row>
    <row r="4998" spans="1:6" x14ac:dyDescent="0.25">
      <c r="A4998" s="12" t="s">
        <v>32</v>
      </c>
      <c r="B4998" s="5" t="s">
        <v>46</v>
      </c>
      <c r="C4998" s="5">
        <v>186</v>
      </c>
      <c r="D4998" s="12" t="str">
        <f t="shared" si="97"/>
        <v>Bolt_Non Digital besides OOH186</v>
      </c>
      <c r="E4998" s="21">
        <v>16427.4084</v>
      </c>
      <c r="F4998" s="22">
        <v>1877.7738883555271</v>
      </c>
    </row>
    <row r="4999" spans="1:6" x14ac:dyDescent="0.25">
      <c r="A4999" s="12" t="s">
        <v>32</v>
      </c>
      <c r="B4999" s="5" t="s">
        <v>46</v>
      </c>
      <c r="C4999" s="5">
        <v>187</v>
      </c>
      <c r="D4999" s="12" t="str">
        <f t="shared" si="97"/>
        <v>Bolt_Non Digital besides OOH187</v>
      </c>
      <c r="E4999" s="21">
        <v>16515.727800000001</v>
      </c>
      <c r="F4999" s="22">
        <v>1883.8401098102993</v>
      </c>
    </row>
    <row r="5000" spans="1:6" x14ac:dyDescent="0.25">
      <c r="A5000" s="12" t="s">
        <v>32</v>
      </c>
      <c r="B5000" s="5" t="s">
        <v>46</v>
      </c>
      <c r="C5000" s="5">
        <v>188</v>
      </c>
      <c r="D5000" s="12" t="str">
        <f t="shared" si="97"/>
        <v>Bolt_Non Digital besides OOH188</v>
      </c>
      <c r="E5000" s="21">
        <v>16604.047200000001</v>
      </c>
      <c r="F5000" s="22">
        <v>1889.8648343114351</v>
      </c>
    </row>
    <row r="5001" spans="1:6" x14ac:dyDescent="0.25">
      <c r="A5001" s="12" t="s">
        <v>32</v>
      </c>
      <c r="B5001" s="5" t="s">
        <v>46</v>
      </c>
      <c r="C5001" s="5">
        <v>189</v>
      </c>
      <c r="D5001" s="12" t="str">
        <f t="shared" si="97"/>
        <v>Bolt_Non Digital besides OOH189</v>
      </c>
      <c r="E5001" s="21">
        <v>16692.366600000001</v>
      </c>
      <c r="F5001" s="22">
        <v>1895.8483706639238</v>
      </c>
    </row>
    <row r="5002" spans="1:6" x14ac:dyDescent="0.25">
      <c r="A5002" s="12" t="s">
        <v>32</v>
      </c>
      <c r="B5002" s="5" t="s">
        <v>46</v>
      </c>
      <c r="C5002" s="5">
        <v>190</v>
      </c>
      <c r="D5002" s="12" t="str">
        <f t="shared" si="97"/>
        <v>Bolt_Non Digital besides OOH190</v>
      </c>
      <c r="E5002" s="21">
        <v>16780.686000000002</v>
      </c>
      <c r="F5002" s="22">
        <v>1901.791026479425</v>
      </c>
    </row>
    <row r="5003" spans="1:6" x14ac:dyDescent="0.25">
      <c r="A5003" s="12" t="s">
        <v>32</v>
      </c>
      <c r="B5003" s="5" t="s">
        <v>46</v>
      </c>
      <c r="C5003" s="5">
        <v>191</v>
      </c>
      <c r="D5003" s="12" t="str">
        <f t="shared" si="97"/>
        <v>Bolt_Non Digital besides OOH191</v>
      </c>
      <c r="E5003" s="21">
        <v>16869.005400000002</v>
      </c>
      <c r="F5003" s="22">
        <v>1907.6931081454138</v>
      </c>
    </row>
    <row r="5004" spans="1:6" x14ac:dyDescent="0.25">
      <c r="A5004" s="12" t="s">
        <v>32</v>
      </c>
      <c r="B5004" s="5" t="s">
        <v>46</v>
      </c>
      <c r="C5004" s="5">
        <v>192</v>
      </c>
      <c r="D5004" s="12" t="str">
        <f t="shared" si="97"/>
        <v>Bolt_Non Digital besides OOH192</v>
      </c>
      <c r="E5004" s="21">
        <v>16957.324800000002</v>
      </c>
      <c r="F5004" s="22">
        <v>1913.5549207956283</v>
      </c>
    </row>
    <row r="5005" spans="1:6" x14ac:dyDescent="0.25">
      <c r="A5005" s="12" t="s">
        <v>32</v>
      </c>
      <c r="B5005" s="5" t="s">
        <v>46</v>
      </c>
      <c r="C5005" s="5">
        <v>193</v>
      </c>
      <c r="D5005" s="12" t="str">
        <f t="shared" si="97"/>
        <v>Bolt_Non Digital besides OOH193</v>
      </c>
      <c r="E5005" s="21">
        <v>17045.644199999999</v>
      </c>
      <c r="F5005" s="22">
        <v>1919.3767682817922</v>
      </c>
    </row>
    <row r="5006" spans="1:6" x14ac:dyDescent="0.25">
      <c r="A5006" s="12" t="s">
        <v>32</v>
      </c>
      <c r="B5006" s="5" t="s">
        <v>46</v>
      </c>
      <c r="C5006" s="5">
        <v>194</v>
      </c>
      <c r="D5006" s="12" t="str">
        <f t="shared" si="97"/>
        <v>Bolt_Non Digital besides OOH194</v>
      </c>
      <c r="E5006" s="21">
        <v>17133.963599999999</v>
      </c>
      <c r="F5006" s="22">
        <v>1925.1589531465806</v>
      </c>
    </row>
    <row r="5007" spans="1:6" x14ac:dyDescent="0.25">
      <c r="A5007" s="12" t="s">
        <v>32</v>
      </c>
      <c r="B5007" s="5" t="s">
        <v>46</v>
      </c>
      <c r="C5007" s="5">
        <v>195</v>
      </c>
      <c r="D5007" s="12" t="str">
        <f t="shared" si="97"/>
        <v>Bolt_Non Digital besides OOH195</v>
      </c>
      <c r="E5007" s="21">
        <v>17222.282999999999</v>
      </c>
      <c r="F5007" s="22">
        <v>1930.9017765977778</v>
      </c>
    </row>
    <row r="5008" spans="1:6" x14ac:dyDescent="0.25">
      <c r="A5008" s="12" t="s">
        <v>32</v>
      </c>
      <c r="B5008" s="5" t="s">
        <v>46</v>
      </c>
      <c r="C5008" s="5">
        <v>196</v>
      </c>
      <c r="D5008" s="12" t="str">
        <f t="shared" si="97"/>
        <v>Bolt_Non Digital besides OOH196</v>
      </c>
      <c r="E5008" s="21">
        <v>17310.6024</v>
      </c>
      <c r="F5008" s="22">
        <v>1936.6055384836104</v>
      </c>
    </row>
    <row r="5009" spans="1:6" x14ac:dyDescent="0.25">
      <c r="A5009" s="12" t="s">
        <v>32</v>
      </c>
      <c r="B5009" s="5" t="s">
        <v>46</v>
      </c>
      <c r="C5009" s="5">
        <v>197</v>
      </c>
      <c r="D5009" s="12" t="str">
        <f t="shared" si="97"/>
        <v>Bolt_Non Digital besides OOH197</v>
      </c>
      <c r="E5009" s="21">
        <v>17398.9218</v>
      </c>
      <c r="F5009" s="22">
        <v>1942.2705372692005</v>
      </c>
    </row>
    <row r="5010" spans="1:6" x14ac:dyDescent="0.25">
      <c r="A5010" s="12" t="s">
        <v>32</v>
      </c>
      <c r="B5010" s="5" t="s">
        <v>46</v>
      </c>
      <c r="C5010" s="5">
        <v>198</v>
      </c>
      <c r="D5010" s="12" t="str">
        <f t="shared" si="97"/>
        <v>Bolt_Non Digital besides OOH198</v>
      </c>
      <c r="E5010" s="21">
        <v>17487.2412</v>
      </c>
      <c r="F5010" s="22">
        <v>1947.8970700141281</v>
      </c>
    </row>
    <row r="5011" spans="1:6" x14ac:dyDescent="0.25">
      <c r="A5011" s="12" t="s">
        <v>32</v>
      </c>
      <c r="B5011" s="5" t="s">
        <v>46</v>
      </c>
      <c r="C5011" s="5">
        <v>199</v>
      </c>
      <c r="D5011" s="12" t="str">
        <f t="shared" si="97"/>
        <v>Bolt_Non Digital besides OOH199</v>
      </c>
      <c r="E5011" s="21">
        <v>17575.560600000001</v>
      </c>
      <c r="F5011" s="22">
        <v>1953.4854323510604</v>
      </c>
    </row>
    <row r="5012" spans="1:6" x14ac:dyDescent="0.25">
      <c r="A5012" s="12" t="s">
        <v>32</v>
      </c>
      <c r="B5012" s="5" t="s">
        <v>46</v>
      </c>
      <c r="C5012" s="5">
        <v>200</v>
      </c>
      <c r="D5012" s="12" t="str">
        <f t="shared" si="97"/>
        <v>Bolt_Non Digital besides OOH200</v>
      </c>
      <c r="E5012" s="21">
        <v>17663.88</v>
      </c>
      <c r="F5012" s="22">
        <v>1959.035918465406</v>
      </c>
    </row>
    <row r="5013" spans="1:6" x14ac:dyDescent="0.25">
      <c r="A5013" s="12" t="s">
        <v>32</v>
      </c>
      <c r="B5013" s="5" t="s">
        <v>46</v>
      </c>
      <c r="C5013" s="5">
        <v>201</v>
      </c>
      <c r="D5013" s="12" t="str">
        <f t="shared" si="97"/>
        <v>Bolt_Non Digital besides OOH201</v>
      </c>
      <c r="E5013" s="21">
        <v>17752.199400000001</v>
      </c>
      <c r="F5013" s="22">
        <v>1964.5488210759875</v>
      </c>
    </row>
    <row r="5014" spans="1:6" x14ac:dyDescent="0.25">
      <c r="A5014" s="12" t="s">
        <v>32</v>
      </c>
      <c r="B5014" s="5" t="s">
        <v>46</v>
      </c>
      <c r="C5014" s="5">
        <v>202</v>
      </c>
      <c r="D5014" s="12" t="str">
        <f t="shared" si="97"/>
        <v>Bolt_Non Digital besides OOH202</v>
      </c>
      <c r="E5014" s="21">
        <v>17840.518800000002</v>
      </c>
      <c r="F5014" s="22">
        <v>1970.0244314166819</v>
      </c>
    </row>
    <row r="5015" spans="1:6" x14ac:dyDescent="0.25">
      <c r="A5015" s="12" t="s">
        <v>32</v>
      </c>
      <c r="B5015" s="5" t="s">
        <v>46</v>
      </c>
      <c r="C5015" s="5">
        <v>203</v>
      </c>
      <c r="D5015" s="12" t="str">
        <f t="shared" si="97"/>
        <v>Bolt_Non Digital besides OOH203</v>
      </c>
      <c r="E5015" s="21">
        <v>17928.838200000002</v>
      </c>
      <c r="F5015" s="22">
        <v>1975.4630392190174</v>
      </c>
    </row>
    <row r="5016" spans="1:6" x14ac:dyDescent="0.25">
      <c r="A5016" s="12" t="s">
        <v>32</v>
      </c>
      <c r="B5016" s="5" t="s">
        <v>46</v>
      </c>
      <c r="C5016" s="5">
        <v>204</v>
      </c>
      <c r="D5016" s="12" t="str">
        <f t="shared" si="97"/>
        <v>Bolt_Non Digital besides OOH204</v>
      </c>
      <c r="E5016" s="21">
        <v>18017.157599999999</v>
      </c>
      <c r="F5016" s="22">
        <v>1980.8649326956709</v>
      </c>
    </row>
    <row r="5017" spans="1:6" x14ac:dyDescent="0.25">
      <c r="A5017" s="12" t="s">
        <v>32</v>
      </c>
      <c r="B5017" s="5" t="s">
        <v>46</v>
      </c>
      <c r="C5017" s="5">
        <v>205</v>
      </c>
      <c r="D5017" s="12" t="str">
        <f t="shared" si="97"/>
        <v>Bolt_Non Digital besides OOH205</v>
      </c>
      <c r="E5017" s="21">
        <v>18105.476999999999</v>
      </c>
      <c r="F5017" s="22">
        <v>1986.2303985248839</v>
      </c>
    </row>
    <row r="5018" spans="1:6" x14ac:dyDescent="0.25">
      <c r="A5018" s="12" t="s">
        <v>32</v>
      </c>
      <c r="B5018" s="5" t="s">
        <v>46</v>
      </c>
      <c r="C5018" s="5">
        <v>206</v>
      </c>
      <c r="D5018" s="12" t="str">
        <f t="shared" ref="D5018:D5081" si="98">A5018&amp;"_"&amp;B5018&amp;C5018</f>
        <v>Bolt_Non Digital besides OOH206</v>
      </c>
      <c r="E5018" s="21">
        <v>18193.796399999999</v>
      </c>
      <c r="F5018" s="22">
        <v>1991.5597218357229</v>
      </c>
    </row>
    <row r="5019" spans="1:6" x14ac:dyDescent="0.25">
      <c r="A5019" s="12" t="s">
        <v>32</v>
      </c>
      <c r="B5019" s="5" t="s">
        <v>46</v>
      </c>
      <c r="C5019" s="5">
        <v>207</v>
      </c>
      <c r="D5019" s="12" t="str">
        <f t="shared" si="98"/>
        <v>Bolt_Non Digital besides OOH207</v>
      </c>
      <c r="E5019" s="21">
        <v>18282.1158</v>
      </c>
      <c r="F5019" s="22">
        <v>1996.8531861941874</v>
      </c>
    </row>
    <row r="5020" spans="1:6" x14ac:dyDescent="0.25">
      <c r="A5020" s="12" t="s">
        <v>32</v>
      </c>
      <c r="B5020" s="5" t="s">
        <v>46</v>
      </c>
      <c r="C5020" s="5">
        <v>208</v>
      </c>
      <c r="D5020" s="12" t="str">
        <f t="shared" si="98"/>
        <v>Bolt_Non Digital besides OOH208</v>
      </c>
      <c r="E5020" s="21">
        <v>18370.4352</v>
      </c>
      <c r="F5020" s="22">
        <v>2002.1110735901379</v>
      </c>
    </row>
    <row r="5021" spans="1:6" x14ac:dyDescent="0.25">
      <c r="A5021" s="12" t="s">
        <v>32</v>
      </c>
      <c r="B5021" s="5" t="s">
        <v>46</v>
      </c>
      <c r="C5021" s="5">
        <v>209</v>
      </c>
      <c r="D5021" s="12" t="str">
        <f t="shared" si="98"/>
        <v>Bolt_Non Digital besides OOH209</v>
      </c>
      <c r="E5021" s="21">
        <v>18458.7546</v>
      </c>
      <c r="F5021" s="22">
        <v>2007.3336644250069</v>
      </c>
    </row>
    <row r="5022" spans="1:6" x14ac:dyDescent="0.25">
      <c r="A5022" s="12" t="s">
        <v>32</v>
      </c>
      <c r="B5022" s="5" t="s">
        <v>46</v>
      </c>
      <c r="C5022" s="5">
        <v>210</v>
      </c>
      <c r="D5022" s="12" t="str">
        <f t="shared" si="98"/>
        <v>Bolt_Non Digital besides OOH210</v>
      </c>
      <c r="E5022" s="21">
        <v>18547.074000000001</v>
      </c>
      <c r="F5022" s="22">
        <v>2012.521237500283</v>
      </c>
    </row>
    <row r="5023" spans="1:6" x14ac:dyDescent="0.25">
      <c r="A5023" s="12" t="s">
        <v>32</v>
      </c>
      <c r="B5023" s="5" t="s">
        <v>46</v>
      </c>
      <c r="C5023" s="5">
        <v>211</v>
      </c>
      <c r="D5023" s="12" t="str">
        <f t="shared" si="98"/>
        <v>Bolt_Non Digital besides OOH211</v>
      </c>
      <c r="E5023" s="21">
        <v>18635.393400000001</v>
      </c>
      <c r="F5023" s="22">
        <v>2017.6740700067344</v>
      </c>
    </row>
    <row r="5024" spans="1:6" x14ac:dyDescent="0.25">
      <c r="A5024" s="12" t="s">
        <v>32</v>
      </c>
      <c r="B5024" s="5" t="s">
        <v>46</v>
      </c>
      <c r="C5024" s="5">
        <v>212</v>
      </c>
      <c r="D5024" s="12" t="str">
        <f t="shared" si="98"/>
        <v>Bolt_Non Digital besides OOH212</v>
      </c>
      <c r="E5024" s="21">
        <v>18723.712800000001</v>
      </c>
      <c r="F5024" s="22">
        <v>2022.7924375143596</v>
      </c>
    </row>
    <row r="5025" spans="1:6" x14ac:dyDescent="0.25">
      <c r="A5025" s="12" t="s">
        <v>32</v>
      </c>
      <c r="B5025" s="5" t="s">
        <v>46</v>
      </c>
      <c r="C5025" s="5">
        <v>213</v>
      </c>
      <c r="D5025" s="12" t="str">
        <f t="shared" si="98"/>
        <v>Bolt_Non Digital besides OOH213</v>
      </c>
      <c r="E5025" s="21">
        <v>18812.032200000001</v>
      </c>
      <c r="F5025" s="22">
        <v>2027.8766139630345</v>
      </c>
    </row>
    <row r="5026" spans="1:6" x14ac:dyDescent="0.25">
      <c r="A5026" s="12" t="s">
        <v>32</v>
      </c>
      <c r="B5026" s="5" t="s">
        <v>46</v>
      </c>
      <c r="C5026" s="5">
        <v>214</v>
      </c>
      <c r="D5026" s="12" t="str">
        <f t="shared" si="98"/>
        <v>Bolt_Non Digital besides OOH214</v>
      </c>
      <c r="E5026" s="21">
        <v>18900.351600000002</v>
      </c>
      <c r="F5026" s="22">
        <v>2032.9268716538404</v>
      </c>
    </row>
    <row r="5027" spans="1:6" x14ac:dyDescent="0.25">
      <c r="A5027" s="12" t="s">
        <v>32</v>
      </c>
      <c r="B5027" s="5" t="s">
        <v>46</v>
      </c>
      <c r="C5027" s="5">
        <v>215</v>
      </c>
      <c r="D5027" s="12" t="str">
        <f t="shared" si="98"/>
        <v>Bolt_Non Digital besides OOH215</v>
      </c>
      <c r="E5027" s="21">
        <v>18988.671000000002</v>
      </c>
      <c r="F5027" s="22">
        <v>2037.9434812410461</v>
      </c>
    </row>
    <row r="5028" spans="1:6" x14ac:dyDescent="0.25">
      <c r="A5028" s="12" t="s">
        <v>32</v>
      </c>
      <c r="B5028" s="5" t="s">
        <v>46</v>
      </c>
      <c r="C5028" s="5">
        <v>216</v>
      </c>
      <c r="D5028" s="12" t="str">
        <f t="shared" si="98"/>
        <v>Bolt_Non Digital besides OOH216</v>
      </c>
      <c r="E5028" s="21">
        <v>19076.990399999999</v>
      </c>
      <c r="F5028" s="22">
        <v>2042.9267117247377</v>
      </c>
    </row>
    <row r="5029" spans="1:6" x14ac:dyDescent="0.25">
      <c r="A5029" s="12" t="s">
        <v>32</v>
      </c>
      <c r="B5029" s="5" t="s">
        <v>46</v>
      </c>
      <c r="C5029" s="5">
        <v>217</v>
      </c>
      <c r="D5029" s="12" t="str">
        <f t="shared" si="98"/>
        <v>Bolt_Non Digital besides OOH217</v>
      </c>
      <c r="E5029" s="21">
        <v>19165.309799999999</v>
      </c>
      <c r="F5029" s="22">
        <v>2047.8768304440571</v>
      </c>
    </row>
    <row r="5030" spans="1:6" x14ac:dyDescent="0.25">
      <c r="A5030" s="12" t="s">
        <v>32</v>
      </c>
      <c r="B5030" s="5" t="s">
        <v>46</v>
      </c>
      <c r="C5030" s="5">
        <v>218</v>
      </c>
      <c r="D5030" s="12" t="str">
        <f t="shared" si="98"/>
        <v>Bolt_Non Digital besides OOH218</v>
      </c>
      <c r="E5030" s="21">
        <v>19253.629199999999</v>
      </c>
      <c r="F5030" s="22">
        <v>2052.7941030710431</v>
      </c>
    </row>
    <row r="5031" spans="1:6" x14ac:dyDescent="0.25">
      <c r="A5031" s="12" t="s">
        <v>32</v>
      </c>
      <c r="B5031" s="5" t="s">
        <v>46</v>
      </c>
      <c r="C5031" s="5">
        <v>219</v>
      </c>
      <c r="D5031" s="12" t="str">
        <f t="shared" si="98"/>
        <v>Bolt_Non Digital besides OOH219</v>
      </c>
      <c r="E5031" s="21">
        <v>19341.9486</v>
      </c>
      <c r="F5031" s="22">
        <v>2057.6787936050591</v>
      </c>
    </row>
    <row r="5032" spans="1:6" x14ac:dyDescent="0.25">
      <c r="A5032" s="12" t="s">
        <v>32</v>
      </c>
      <c r="B5032" s="5" t="s">
        <v>46</v>
      </c>
      <c r="C5032" s="5">
        <v>220</v>
      </c>
      <c r="D5032" s="12" t="str">
        <f t="shared" si="98"/>
        <v>Bolt_Non Digital besides OOH220</v>
      </c>
      <c r="E5032" s="21">
        <v>19430.268</v>
      </c>
      <c r="F5032" s="22">
        <v>2062.5311643677774</v>
      </c>
    </row>
    <row r="5033" spans="1:6" x14ac:dyDescent="0.25">
      <c r="A5033" s="12" t="s">
        <v>32</v>
      </c>
      <c r="B5033" s="5" t="s">
        <v>46</v>
      </c>
      <c r="C5033" s="5">
        <v>221</v>
      </c>
      <c r="D5033" s="12" t="str">
        <f t="shared" si="98"/>
        <v>Bolt_Non Digital besides OOH221</v>
      </c>
      <c r="E5033" s="21">
        <v>19518.5874</v>
      </c>
      <c r="F5033" s="22">
        <v>2067.3514759987129</v>
      </c>
    </row>
    <row r="5034" spans="1:6" x14ac:dyDescent="0.25">
      <c r="A5034" s="12" t="s">
        <v>32</v>
      </c>
      <c r="B5034" s="5" t="s">
        <v>46</v>
      </c>
      <c r="C5034" s="5">
        <v>222</v>
      </c>
      <c r="D5034" s="12" t="str">
        <f t="shared" si="98"/>
        <v>Bolt_Non Digital besides OOH222</v>
      </c>
      <c r="E5034" s="21">
        <v>19606.906800000001</v>
      </c>
      <c r="F5034" s="22">
        <v>2072.1399874512836</v>
      </c>
    </row>
    <row r="5035" spans="1:6" x14ac:dyDescent="0.25">
      <c r="A5035" s="12" t="s">
        <v>32</v>
      </c>
      <c r="B5035" s="5" t="s">
        <v>46</v>
      </c>
      <c r="C5035" s="5">
        <v>223</v>
      </c>
      <c r="D5035" s="12" t="str">
        <f t="shared" si="98"/>
        <v>Bolt_Non Digital besides OOH223</v>
      </c>
      <c r="E5035" s="21">
        <v>19695.226200000001</v>
      </c>
      <c r="F5035" s="22">
        <v>2076.8969559893862</v>
      </c>
    </row>
    <row r="5036" spans="1:6" x14ac:dyDescent="0.25">
      <c r="A5036" s="12" t="s">
        <v>32</v>
      </c>
      <c r="B5036" s="5" t="s">
        <v>46</v>
      </c>
      <c r="C5036" s="5">
        <v>224</v>
      </c>
      <c r="D5036" s="12" t="str">
        <f t="shared" si="98"/>
        <v>Bolt_Non Digital besides OOH224</v>
      </c>
      <c r="E5036" s="21">
        <v>19783.545600000001</v>
      </c>
      <c r="F5036" s="22">
        <v>2081.6226371844664</v>
      </c>
    </row>
    <row r="5037" spans="1:6" x14ac:dyDescent="0.25">
      <c r="A5037" s="12" t="s">
        <v>32</v>
      </c>
      <c r="B5037" s="5" t="s">
        <v>46</v>
      </c>
      <c r="C5037" s="5">
        <v>225</v>
      </c>
      <c r="D5037" s="12" t="str">
        <f t="shared" si="98"/>
        <v>Bolt_Non Digital besides OOH225</v>
      </c>
      <c r="E5037" s="21">
        <v>19871.865000000002</v>
      </c>
      <c r="F5037" s="22">
        <v>2086.3172849130638</v>
      </c>
    </row>
    <row r="5038" spans="1:6" x14ac:dyDescent="0.25">
      <c r="A5038" s="12" t="s">
        <v>32</v>
      </c>
      <c r="B5038" s="5" t="s">
        <v>46</v>
      </c>
      <c r="C5038" s="5">
        <v>226</v>
      </c>
      <c r="D5038" s="12" t="str">
        <f t="shared" si="98"/>
        <v>Bolt_Non Digital besides OOH226</v>
      </c>
      <c r="E5038" s="21">
        <v>19960.184400000002</v>
      </c>
      <c r="F5038" s="22">
        <v>2090.9811513548343</v>
      </c>
    </row>
    <row r="5039" spans="1:6" x14ac:dyDescent="0.25">
      <c r="A5039" s="12" t="s">
        <v>32</v>
      </c>
      <c r="B5039" s="5" t="s">
        <v>46</v>
      </c>
      <c r="C5039" s="5">
        <v>227</v>
      </c>
      <c r="D5039" s="12" t="str">
        <f t="shared" si="98"/>
        <v>Bolt_Non Digital besides OOH227</v>
      </c>
      <c r="E5039" s="21">
        <v>20048.503799999999</v>
      </c>
      <c r="F5039" s="22">
        <v>2095.6144869910127</v>
      </c>
    </row>
    <row r="5040" spans="1:6" x14ac:dyDescent="0.25">
      <c r="A5040" s="12" t="s">
        <v>32</v>
      </c>
      <c r="B5040" s="5" t="s">
        <v>46</v>
      </c>
      <c r="C5040" s="5">
        <v>228</v>
      </c>
      <c r="D5040" s="12" t="str">
        <f t="shared" si="98"/>
        <v>Bolt_Non Digital besides OOH228</v>
      </c>
      <c r="E5040" s="21">
        <v>20136.823199999999</v>
      </c>
      <c r="F5040" s="22">
        <v>2100.217540603313</v>
      </c>
    </row>
    <row r="5041" spans="1:6" x14ac:dyDescent="0.25">
      <c r="A5041" s="12" t="s">
        <v>32</v>
      </c>
      <c r="B5041" s="5" t="s">
        <v>46</v>
      </c>
      <c r="C5041" s="5">
        <v>229</v>
      </c>
      <c r="D5041" s="12" t="str">
        <f t="shared" si="98"/>
        <v>Bolt_Non Digital besides OOH229</v>
      </c>
      <c r="E5041" s="21">
        <v>20225.142599999999</v>
      </c>
      <c r="F5041" s="22">
        <v>2104.7905592732536</v>
      </c>
    </row>
    <row r="5042" spans="1:6" x14ac:dyDescent="0.25">
      <c r="A5042" s="12" t="s">
        <v>32</v>
      </c>
      <c r="B5042" s="5" t="s">
        <v>46</v>
      </c>
      <c r="C5042" s="5">
        <v>230</v>
      </c>
      <c r="D5042" s="12" t="str">
        <f t="shared" si="98"/>
        <v>Bolt_Non Digital besides OOH230</v>
      </c>
      <c r="E5042" s="21">
        <v>20313.462</v>
      </c>
      <c r="F5042" s="22">
        <v>2109.333788381884</v>
      </c>
    </row>
    <row r="5043" spans="1:6" x14ac:dyDescent="0.25">
      <c r="A5043" s="12" t="s">
        <v>32</v>
      </c>
      <c r="B5043" s="5" t="s">
        <v>46</v>
      </c>
      <c r="C5043" s="5">
        <v>231</v>
      </c>
      <c r="D5043" s="12" t="str">
        <f t="shared" si="98"/>
        <v>Bolt_Non Digital besides OOH231</v>
      </c>
      <c r="E5043" s="21">
        <v>20401.7814</v>
      </c>
      <c r="F5043" s="22">
        <v>2113.8474716099217</v>
      </c>
    </row>
    <row r="5044" spans="1:6" x14ac:dyDescent="0.25">
      <c r="A5044" s="12" t="s">
        <v>32</v>
      </c>
      <c r="B5044" s="5" t="s">
        <v>46</v>
      </c>
      <c r="C5044" s="5">
        <v>232</v>
      </c>
      <c r="D5044" s="12" t="str">
        <f t="shared" si="98"/>
        <v>Bolt_Non Digital besides OOH232</v>
      </c>
      <c r="E5044" s="21">
        <v>20490.1008</v>
      </c>
      <c r="F5044" s="22">
        <v>2118.3318509382439</v>
      </c>
    </row>
    <row r="5045" spans="1:6" x14ac:dyDescent="0.25">
      <c r="A5045" s="12" t="s">
        <v>32</v>
      </c>
      <c r="B5045" s="5" t="s">
        <v>46</v>
      </c>
      <c r="C5045" s="5">
        <v>233</v>
      </c>
      <c r="D5045" s="12" t="str">
        <f t="shared" si="98"/>
        <v>Bolt_Non Digital besides OOH233</v>
      </c>
      <c r="E5045" s="21">
        <v>20578.4202</v>
      </c>
      <c r="F5045" s="22">
        <v>2122.7871666487777</v>
      </c>
    </row>
    <row r="5046" spans="1:6" x14ac:dyDescent="0.25">
      <c r="A5046" s="12" t="s">
        <v>32</v>
      </c>
      <c r="B5046" s="5" t="s">
        <v>46</v>
      </c>
      <c r="C5046" s="5">
        <v>234</v>
      </c>
      <c r="D5046" s="12" t="str">
        <f t="shared" si="98"/>
        <v>Bolt_Non Digital besides OOH234</v>
      </c>
      <c r="E5046" s="21">
        <v>20666.739600000001</v>
      </c>
      <c r="F5046" s="22">
        <v>2127.2136573257271</v>
      </c>
    </row>
    <row r="5047" spans="1:6" x14ac:dyDescent="0.25">
      <c r="A5047" s="12" t="s">
        <v>32</v>
      </c>
      <c r="B5047" s="5" t="s">
        <v>46</v>
      </c>
      <c r="C5047" s="5">
        <v>235</v>
      </c>
      <c r="D5047" s="12" t="str">
        <f t="shared" si="98"/>
        <v>Bolt_Non Digital besides OOH235</v>
      </c>
      <c r="E5047" s="21">
        <v>20755.059000000001</v>
      </c>
      <c r="F5047" s="22">
        <v>2131.6115598571519</v>
      </c>
    </row>
    <row r="5048" spans="1:6" x14ac:dyDescent="0.25">
      <c r="A5048" s="12" t="s">
        <v>32</v>
      </c>
      <c r="B5048" s="5" t="s">
        <v>46</v>
      </c>
      <c r="C5048" s="5">
        <v>236</v>
      </c>
      <c r="D5048" s="12" t="str">
        <f t="shared" si="98"/>
        <v>Bolt_Non Digital besides OOH236</v>
      </c>
      <c r="E5048" s="21">
        <v>20843.378400000001</v>
      </c>
      <c r="F5048" s="22">
        <v>2135.9811094368797</v>
      </c>
    </row>
    <row r="5049" spans="1:6" x14ac:dyDescent="0.25">
      <c r="A5049" s="12" t="s">
        <v>32</v>
      </c>
      <c r="B5049" s="5" t="s">
        <v>46</v>
      </c>
      <c r="C5049" s="5">
        <v>237</v>
      </c>
      <c r="D5049" s="12" t="str">
        <f t="shared" si="98"/>
        <v>Bolt_Non Digital besides OOH237</v>
      </c>
      <c r="E5049" s="21">
        <v>20931.697800000002</v>
      </c>
      <c r="F5049" s="22">
        <v>2140.3225395667378</v>
      </c>
    </row>
    <row r="5050" spans="1:6" x14ac:dyDescent="0.25">
      <c r="A5050" s="12" t="s">
        <v>32</v>
      </c>
      <c r="B5050" s="5" t="s">
        <v>46</v>
      </c>
      <c r="C5050" s="5">
        <v>238</v>
      </c>
      <c r="D5050" s="12" t="str">
        <f t="shared" si="98"/>
        <v>Bolt_Non Digital besides OOH238</v>
      </c>
      <c r="E5050" s="21">
        <v>21020.017200000002</v>
      </c>
      <c r="F5050" s="22">
        <v>2144.6360820591049</v>
      </c>
    </row>
    <row r="5051" spans="1:6" x14ac:dyDescent="0.25">
      <c r="A5051" s="12" t="s">
        <v>32</v>
      </c>
      <c r="B5051" s="5" t="s">
        <v>46</v>
      </c>
      <c r="C5051" s="5">
        <v>239</v>
      </c>
      <c r="D5051" s="12" t="str">
        <f t="shared" si="98"/>
        <v>Bolt_Non Digital besides OOH239</v>
      </c>
      <c r="E5051" s="21">
        <v>21108.336599999999</v>
      </c>
      <c r="F5051" s="22">
        <v>2148.9219670397442</v>
      </c>
    </row>
    <row r="5052" spans="1:6" x14ac:dyDescent="0.25">
      <c r="A5052" s="12" t="s">
        <v>32</v>
      </c>
      <c r="B5052" s="5" t="s">
        <v>46</v>
      </c>
      <c r="C5052" s="5">
        <v>240</v>
      </c>
      <c r="D5052" s="12" t="str">
        <f t="shared" si="98"/>
        <v>Bolt_Non Digital besides OOH240</v>
      </c>
      <c r="E5052" s="21">
        <v>21196.655999999999</v>
      </c>
      <c r="F5052" s="22">
        <v>2153.180422950943</v>
      </c>
    </row>
    <row r="5053" spans="1:6" x14ac:dyDescent="0.25">
      <c r="A5053" s="12" t="s">
        <v>32</v>
      </c>
      <c r="B5053" s="5" t="s">
        <v>46</v>
      </c>
      <c r="C5053" s="5">
        <v>241</v>
      </c>
      <c r="D5053" s="12" t="str">
        <f t="shared" si="98"/>
        <v>Bolt_Non Digital besides OOH241</v>
      </c>
      <c r="E5053" s="21">
        <v>21284.975399999999</v>
      </c>
      <c r="F5053" s="22">
        <v>2157.4116765549311</v>
      </c>
    </row>
    <row r="5054" spans="1:6" x14ac:dyDescent="0.25">
      <c r="A5054" s="12" t="s">
        <v>32</v>
      </c>
      <c r="B5054" s="5" t="s">
        <v>46</v>
      </c>
      <c r="C5054" s="5">
        <v>242</v>
      </c>
      <c r="D5054" s="12" t="str">
        <f t="shared" si="98"/>
        <v>Bolt_Non Digital besides OOH242</v>
      </c>
      <c r="E5054" s="21">
        <v>21373.2948</v>
      </c>
      <c r="F5054" s="22">
        <v>2161.6159529375536</v>
      </c>
    </row>
    <row r="5055" spans="1:6" x14ac:dyDescent="0.25">
      <c r="A5055" s="12" t="s">
        <v>32</v>
      </c>
      <c r="B5055" s="5" t="s">
        <v>46</v>
      </c>
      <c r="C5055" s="5">
        <v>243</v>
      </c>
      <c r="D5055" s="12" t="str">
        <f t="shared" si="98"/>
        <v>Bolt_Non Digital besides OOH243</v>
      </c>
      <c r="E5055" s="21">
        <v>21461.6142</v>
      </c>
      <c r="F5055" s="22">
        <v>2165.7934755122246</v>
      </c>
    </row>
    <row r="5056" spans="1:6" x14ac:dyDescent="0.25">
      <c r="A5056" s="12" t="s">
        <v>32</v>
      </c>
      <c r="B5056" s="5" t="s">
        <v>46</v>
      </c>
      <c r="C5056" s="5">
        <v>244</v>
      </c>
      <c r="D5056" s="12" t="str">
        <f t="shared" si="98"/>
        <v>Bolt_Non Digital besides OOH244</v>
      </c>
      <c r="E5056" s="21">
        <v>21549.9336</v>
      </c>
      <c r="F5056" s="22">
        <v>2169.9444660241156</v>
      </c>
    </row>
    <row r="5057" spans="1:6" x14ac:dyDescent="0.25">
      <c r="A5057" s="12" t="s">
        <v>32</v>
      </c>
      <c r="B5057" s="5" t="s">
        <v>46</v>
      </c>
      <c r="C5057" s="5">
        <v>245</v>
      </c>
      <c r="D5057" s="12" t="str">
        <f t="shared" si="98"/>
        <v>Bolt_Non Digital besides OOH245</v>
      </c>
      <c r="E5057" s="21">
        <v>21638.253000000001</v>
      </c>
      <c r="F5057" s="22">
        <v>2174.0691445545949</v>
      </c>
    </row>
    <row r="5058" spans="1:6" x14ac:dyDescent="0.25">
      <c r="A5058" s="12" t="s">
        <v>32</v>
      </c>
      <c r="B5058" s="5" t="s">
        <v>46</v>
      </c>
      <c r="C5058" s="5">
        <v>246</v>
      </c>
      <c r="D5058" s="12" t="str">
        <f t="shared" si="98"/>
        <v>Bolt_Non Digital besides OOH246</v>
      </c>
      <c r="E5058" s="21">
        <v>21726.572400000001</v>
      </c>
      <c r="F5058" s="22">
        <v>2178.1677295258914</v>
      </c>
    </row>
    <row r="5059" spans="1:6" x14ac:dyDescent="0.25">
      <c r="A5059" s="12" t="s">
        <v>32</v>
      </c>
      <c r="B5059" s="5" t="s">
        <v>46</v>
      </c>
      <c r="C5059" s="5">
        <v>247</v>
      </c>
      <c r="D5059" s="12" t="str">
        <f t="shared" si="98"/>
        <v>Bolt_Non Digital besides OOH247</v>
      </c>
      <c r="E5059" s="21">
        <v>21814.891800000001</v>
      </c>
      <c r="F5059" s="22">
        <v>2182.2404377059943</v>
      </c>
    </row>
    <row r="5060" spans="1:6" x14ac:dyDescent="0.25">
      <c r="A5060" s="12" t="s">
        <v>32</v>
      </c>
      <c r="B5060" s="5" t="s">
        <v>46</v>
      </c>
      <c r="C5060" s="5">
        <v>248</v>
      </c>
      <c r="D5060" s="12" t="str">
        <f t="shared" si="98"/>
        <v>Bolt_Non Digital besides OOH248</v>
      </c>
      <c r="E5060" s="21">
        <v>21903.211200000002</v>
      </c>
      <c r="F5060" s="22">
        <v>2186.2874842137508</v>
      </c>
    </row>
    <row r="5061" spans="1:6" x14ac:dyDescent="0.25">
      <c r="A5061" s="12" t="s">
        <v>32</v>
      </c>
      <c r="B5061" s="5" t="s">
        <v>46</v>
      </c>
      <c r="C5061" s="5">
        <v>249</v>
      </c>
      <c r="D5061" s="12" t="str">
        <f t="shared" si="98"/>
        <v>Bolt_Non Digital besides OOH249</v>
      </c>
      <c r="E5061" s="21">
        <v>21991.530600000002</v>
      </c>
      <c r="F5061" s="22">
        <v>2190.3090825241989</v>
      </c>
    </row>
    <row r="5062" spans="1:6" x14ac:dyDescent="0.25">
      <c r="A5062" s="12" t="s">
        <v>32</v>
      </c>
      <c r="B5062" s="5" t="s">
        <v>46</v>
      </c>
      <c r="C5062" s="5">
        <v>250</v>
      </c>
      <c r="D5062" s="12" t="str">
        <f t="shared" si="98"/>
        <v>Bolt_Non Digital besides OOH250</v>
      </c>
      <c r="E5062" s="21">
        <v>22079.850000000002</v>
      </c>
      <c r="F5062" s="22">
        <v>2194.3054444740669</v>
      </c>
    </row>
    <row r="5063" spans="1:6" x14ac:dyDescent="0.25">
      <c r="A5063" s="12" t="s">
        <v>32</v>
      </c>
      <c r="B5063" s="5" t="s">
        <v>46</v>
      </c>
      <c r="C5063" s="5">
        <v>251</v>
      </c>
      <c r="D5063" s="12" t="str">
        <f t="shared" si="98"/>
        <v>Bolt_Non Digital besides OOH251</v>
      </c>
      <c r="E5063" s="21">
        <v>22168.169399999999</v>
      </c>
      <c r="F5063" s="22">
        <v>2198.2767802674907</v>
      </c>
    </row>
    <row r="5064" spans="1:6" x14ac:dyDescent="0.25">
      <c r="A5064" s="12" t="s">
        <v>32</v>
      </c>
      <c r="B5064" s="5" t="s">
        <v>46</v>
      </c>
      <c r="C5064" s="5">
        <v>252</v>
      </c>
      <c r="D5064" s="12" t="str">
        <f t="shared" si="98"/>
        <v>Bolt_Non Digital besides OOH252</v>
      </c>
      <c r="E5064" s="21">
        <v>22256.488799999999</v>
      </c>
      <c r="F5064" s="22">
        <v>2202.2232984819047</v>
      </c>
    </row>
    <row r="5065" spans="1:6" x14ac:dyDescent="0.25">
      <c r="A5065" s="12" t="s">
        <v>32</v>
      </c>
      <c r="B5065" s="5" t="s">
        <v>46</v>
      </c>
      <c r="C5065" s="5">
        <v>253</v>
      </c>
      <c r="D5065" s="12" t="str">
        <f t="shared" si="98"/>
        <v>Bolt_Non Digital besides OOH253</v>
      </c>
      <c r="E5065" s="21">
        <v>22344.808199999999</v>
      </c>
      <c r="F5065" s="22">
        <v>2206.1452060741099</v>
      </c>
    </row>
    <row r="5066" spans="1:6" x14ac:dyDescent="0.25">
      <c r="A5066" s="12" t="s">
        <v>32</v>
      </c>
      <c r="B5066" s="5" t="s">
        <v>46</v>
      </c>
      <c r="C5066" s="5">
        <v>254</v>
      </c>
      <c r="D5066" s="12" t="str">
        <f t="shared" si="98"/>
        <v>Bolt_Non Digital besides OOH254</v>
      </c>
      <c r="E5066" s="21">
        <v>22433.1276</v>
      </c>
      <c r="F5066" s="22">
        <v>2210.0427083865147</v>
      </c>
    </row>
    <row r="5067" spans="1:6" x14ac:dyDescent="0.25">
      <c r="A5067" s="12" t="s">
        <v>32</v>
      </c>
      <c r="B5067" s="5" t="s">
        <v>46</v>
      </c>
      <c r="C5067" s="5">
        <v>255</v>
      </c>
      <c r="D5067" s="12" t="str">
        <f t="shared" si="98"/>
        <v>Bolt_Non Digital besides OOH255</v>
      </c>
      <c r="E5067" s="21">
        <v>22521.447</v>
      </c>
      <c r="F5067" s="22">
        <v>2213.9160091535418</v>
      </c>
    </row>
    <row r="5068" spans="1:6" x14ac:dyDescent="0.25">
      <c r="A5068" s="12" t="s">
        <v>32</v>
      </c>
      <c r="B5068" s="5" t="s">
        <v>46</v>
      </c>
      <c r="C5068" s="5">
        <v>256</v>
      </c>
      <c r="D5068" s="12" t="str">
        <f t="shared" si="98"/>
        <v>Bolt_Non Digital besides OOH256</v>
      </c>
      <c r="E5068" s="21">
        <v>22609.7664</v>
      </c>
      <c r="F5068" s="22">
        <v>2217.7653105081786</v>
      </c>
    </row>
    <row r="5069" spans="1:6" x14ac:dyDescent="0.25">
      <c r="A5069" s="12" t="s">
        <v>32</v>
      </c>
      <c r="B5069" s="5" t="s">
        <v>46</v>
      </c>
      <c r="C5069" s="5">
        <v>257</v>
      </c>
      <c r="D5069" s="12" t="str">
        <f t="shared" si="98"/>
        <v>Bolt_Non Digital besides OOH257</v>
      </c>
      <c r="E5069" s="21">
        <v>22698.085800000001</v>
      </c>
      <c r="F5069" s="22">
        <v>2221.590812988693</v>
      </c>
    </row>
    <row r="5070" spans="1:6" x14ac:dyDescent="0.25">
      <c r="A5070" s="12" t="s">
        <v>32</v>
      </c>
      <c r="B5070" s="5" t="s">
        <v>46</v>
      </c>
      <c r="C5070" s="5">
        <v>258</v>
      </c>
      <c r="D5070" s="12" t="str">
        <f t="shared" si="98"/>
        <v>Bolt_Non Digital besides OOH258</v>
      </c>
      <c r="E5070" s="21">
        <v>22786.405200000001</v>
      </c>
      <c r="F5070" s="22">
        <v>2225.3927155454912</v>
      </c>
    </row>
    <row r="5071" spans="1:6" x14ac:dyDescent="0.25">
      <c r="A5071" s="12" t="s">
        <v>32</v>
      </c>
      <c r="B5071" s="5" t="s">
        <v>46</v>
      </c>
      <c r="C5071" s="5">
        <v>259</v>
      </c>
      <c r="D5071" s="12" t="str">
        <f t="shared" si="98"/>
        <v>Bolt_Non Digital besides OOH259</v>
      </c>
      <c r="E5071" s="21">
        <v>22874.724600000001</v>
      </c>
      <c r="F5071" s="22">
        <v>2229.171215548095</v>
      </c>
    </row>
    <row r="5072" spans="1:6" x14ac:dyDescent="0.25">
      <c r="A5072" s="12" t="s">
        <v>32</v>
      </c>
      <c r="B5072" s="5" t="s">
        <v>46</v>
      </c>
      <c r="C5072" s="5">
        <v>260</v>
      </c>
      <c r="D5072" s="12" t="str">
        <f t="shared" si="98"/>
        <v>Bolt_Non Digital besides OOH260</v>
      </c>
      <c r="E5072" s="21">
        <v>22963.044000000002</v>
      </c>
      <c r="F5072" s="22">
        <v>2232.9265087922777</v>
      </c>
    </row>
    <row r="5073" spans="1:6" x14ac:dyDescent="0.25">
      <c r="A5073" s="12" t="s">
        <v>32</v>
      </c>
      <c r="B5073" s="5" t="s">
        <v>46</v>
      </c>
      <c r="C5073" s="5">
        <v>261</v>
      </c>
      <c r="D5073" s="12" t="str">
        <f t="shared" si="98"/>
        <v>Bolt_Non Digital besides OOH261</v>
      </c>
      <c r="E5073" s="21">
        <v>23051.363400000002</v>
      </c>
      <c r="F5073" s="22">
        <v>2236.6587895073026</v>
      </c>
    </row>
    <row r="5074" spans="1:6" x14ac:dyDescent="0.25">
      <c r="A5074" s="12" t="s">
        <v>32</v>
      </c>
      <c r="B5074" s="5" t="s">
        <v>46</v>
      </c>
      <c r="C5074" s="5">
        <v>262</v>
      </c>
      <c r="D5074" s="12" t="str">
        <f t="shared" si="98"/>
        <v>Bolt_Non Digital besides OOH262</v>
      </c>
      <c r="E5074" s="21">
        <v>23139.682799999999</v>
      </c>
      <c r="F5074" s="22">
        <v>2240.3682503632949</v>
      </c>
    </row>
    <row r="5075" spans="1:6" x14ac:dyDescent="0.25">
      <c r="A5075" s="12" t="s">
        <v>32</v>
      </c>
      <c r="B5075" s="5" t="s">
        <v>46</v>
      </c>
      <c r="C5075" s="5">
        <v>263</v>
      </c>
      <c r="D5075" s="12" t="str">
        <f t="shared" si="98"/>
        <v>Bolt_Non Digital besides OOH263</v>
      </c>
      <c r="E5075" s="21">
        <v>23228.002199999999</v>
      </c>
      <c r="F5075" s="22">
        <v>2244.0550824787224</v>
      </c>
    </row>
    <row r="5076" spans="1:6" x14ac:dyDescent="0.25">
      <c r="A5076" s="12" t="s">
        <v>32</v>
      </c>
      <c r="B5076" s="5" t="s">
        <v>46</v>
      </c>
      <c r="C5076" s="5">
        <v>264</v>
      </c>
      <c r="D5076" s="12" t="str">
        <f t="shared" si="98"/>
        <v>Bolt_Non Digital besides OOH264</v>
      </c>
      <c r="E5076" s="21">
        <v>23316.321599999999</v>
      </c>
      <c r="F5076" s="22">
        <v>2247.7194754279863</v>
      </c>
    </row>
    <row r="5077" spans="1:6" x14ac:dyDescent="0.25">
      <c r="A5077" s="12" t="s">
        <v>32</v>
      </c>
      <c r="B5077" s="5" t="s">
        <v>46</v>
      </c>
      <c r="C5077" s="5">
        <v>265</v>
      </c>
      <c r="D5077" s="12" t="str">
        <f t="shared" si="98"/>
        <v>Bolt_Non Digital besides OOH265</v>
      </c>
      <c r="E5077" s="21">
        <v>23404.641</v>
      </c>
      <c r="F5077" s="22">
        <v>2251.3616172491165</v>
      </c>
    </row>
    <row r="5078" spans="1:6" x14ac:dyDescent="0.25">
      <c r="A5078" s="12" t="s">
        <v>32</v>
      </c>
      <c r="B5078" s="5" t="s">
        <v>46</v>
      </c>
      <c r="C5078" s="5">
        <v>266</v>
      </c>
      <c r="D5078" s="12" t="str">
        <f t="shared" si="98"/>
        <v>Bolt_Non Digital besides OOH266</v>
      </c>
      <c r="E5078" s="21">
        <v>23492.9604</v>
      </c>
      <c r="F5078" s="22">
        <v>2254.9816944515646</v>
      </c>
    </row>
    <row r="5079" spans="1:6" x14ac:dyDescent="0.25">
      <c r="A5079" s="12" t="s">
        <v>32</v>
      </c>
      <c r="B5079" s="5" t="s">
        <v>46</v>
      </c>
      <c r="C5079" s="5">
        <v>267</v>
      </c>
      <c r="D5079" s="12" t="str">
        <f t="shared" si="98"/>
        <v>Bolt_Non Digital besides OOH267</v>
      </c>
      <c r="E5079" s="21">
        <v>23581.2798</v>
      </c>
      <c r="F5079" s="22">
        <v>2258.5798920240932</v>
      </c>
    </row>
    <row r="5080" spans="1:6" x14ac:dyDescent="0.25">
      <c r="A5080" s="12" t="s">
        <v>32</v>
      </c>
      <c r="B5080" s="5" t="s">
        <v>46</v>
      </c>
      <c r="C5080" s="5">
        <v>268</v>
      </c>
      <c r="D5080" s="12" t="str">
        <f t="shared" si="98"/>
        <v>Bolt_Non Digital besides OOH268</v>
      </c>
      <c r="E5080" s="21">
        <v>23669.599200000001</v>
      </c>
      <c r="F5080" s="22">
        <v>2262.1563934427518</v>
      </c>
    </row>
    <row r="5081" spans="1:6" x14ac:dyDescent="0.25">
      <c r="A5081" s="12" t="s">
        <v>32</v>
      </c>
      <c r="B5081" s="5" t="s">
        <v>46</v>
      </c>
      <c r="C5081" s="5">
        <v>269</v>
      </c>
      <c r="D5081" s="12" t="str">
        <f t="shared" si="98"/>
        <v>Bolt_Non Digital besides OOH269</v>
      </c>
      <c r="E5081" s="21">
        <v>23757.918600000001</v>
      </c>
      <c r="F5081" s="22">
        <v>2265.7113806789357</v>
      </c>
    </row>
    <row r="5082" spans="1:6" x14ac:dyDescent="0.25">
      <c r="A5082" s="12" t="s">
        <v>32</v>
      </c>
      <c r="B5082" s="5" t="s">
        <v>46</v>
      </c>
      <c r="C5082" s="5">
        <v>270</v>
      </c>
      <c r="D5082" s="12" t="str">
        <f t="shared" ref="D5082:D5145" si="99">A5082&amp;"_"&amp;B5082&amp;C5082</f>
        <v>Bolt_Non Digital besides OOH270</v>
      </c>
      <c r="E5082" s="21">
        <v>23846.238000000001</v>
      </c>
      <c r="F5082" s="22">
        <v>2269.2450342075304</v>
      </c>
    </row>
    <row r="5083" spans="1:6" x14ac:dyDescent="0.25">
      <c r="A5083" s="12" t="s">
        <v>32</v>
      </c>
      <c r="B5083" s="5" t="s">
        <v>46</v>
      </c>
      <c r="C5083" s="5">
        <v>271</v>
      </c>
      <c r="D5083" s="12" t="str">
        <f t="shared" si="99"/>
        <v>Bolt_Non Digital besides OOH271</v>
      </c>
      <c r="E5083" s="21">
        <v>23934.557400000002</v>
      </c>
      <c r="F5083" s="22">
        <v>2272.7575330151253</v>
      </c>
    </row>
    <row r="5084" spans="1:6" x14ac:dyDescent="0.25">
      <c r="A5084" s="12" t="s">
        <v>32</v>
      </c>
      <c r="B5084" s="5" t="s">
        <v>46</v>
      </c>
      <c r="C5084" s="5">
        <v>272</v>
      </c>
      <c r="D5084" s="12" t="str">
        <f t="shared" si="99"/>
        <v>Bolt_Non Digital besides OOH272</v>
      </c>
      <c r="E5084" s="21">
        <v>24022.876800000002</v>
      </c>
      <c r="F5084" s="22">
        <v>2276.2490546083022</v>
      </c>
    </row>
    <row r="5085" spans="1:6" x14ac:dyDescent="0.25">
      <c r="A5085" s="12" t="s">
        <v>32</v>
      </c>
      <c r="B5085" s="5" t="s">
        <v>46</v>
      </c>
      <c r="C5085" s="5">
        <v>273</v>
      </c>
      <c r="D5085" s="12" t="str">
        <f t="shared" si="99"/>
        <v>Bolt_Non Digital besides OOH273</v>
      </c>
      <c r="E5085" s="21">
        <v>24111.196200000002</v>
      </c>
      <c r="F5085" s="22">
        <v>2279.7197750219907</v>
      </c>
    </row>
    <row r="5086" spans="1:6" x14ac:dyDescent="0.25">
      <c r="A5086" s="12" t="s">
        <v>32</v>
      </c>
      <c r="B5086" s="5" t="s">
        <v>46</v>
      </c>
      <c r="C5086" s="5">
        <v>274</v>
      </c>
      <c r="D5086" s="12" t="str">
        <f t="shared" si="99"/>
        <v>Bolt_Non Digital besides OOH274</v>
      </c>
      <c r="E5086" s="21">
        <v>24199.515599999999</v>
      </c>
      <c r="F5086" s="22">
        <v>2283.1698688278871</v>
      </c>
    </row>
    <row r="5087" spans="1:6" x14ac:dyDescent="0.25">
      <c r="A5087" s="12" t="s">
        <v>32</v>
      </c>
      <c r="B5087" s="5" t="s">
        <v>46</v>
      </c>
      <c r="C5087" s="5">
        <v>275</v>
      </c>
      <c r="D5087" s="12" t="str">
        <f t="shared" si="99"/>
        <v>Bolt_Non Digital besides OOH275</v>
      </c>
      <c r="E5087" s="21">
        <v>24287.834999999999</v>
      </c>
      <c r="F5087" s="22">
        <v>2286.5995091429272</v>
      </c>
    </row>
    <row r="5088" spans="1:6" x14ac:dyDescent="0.25">
      <c r="A5088" s="12" t="s">
        <v>32</v>
      </c>
      <c r="B5088" s="5" t="s">
        <v>46</v>
      </c>
      <c r="C5088" s="5">
        <v>276</v>
      </c>
      <c r="D5088" s="12" t="str">
        <f t="shared" si="99"/>
        <v>Bolt_Non Digital besides OOH276</v>
      </c>
      <c r="E5088" s="21">
        <v>24376.154399999999</v>
      </c>
      <c r="F5088" s="22">
        <v>2290.0088676378255</v>
      </c>
    </row>
    <row r="5089" spans="1:6" x14ac:dyDescent="0.25">
      <c r="A5089" s="12" t="s">
        <v>32</v>
      </c>
      <c r="B5089" s="5" t="s">
        <v>46</v>
      </c>
      <c r="C5089" s="5">
        <v>277</v>
      </c>
      <c r="D5089" s="12" t="str">
        <f t="shared" si="99"/>
        <v>Bolt_Non Digital besides OOH277</v>
      </c>
      <c r="E5089" s="21">
        <v>24464.4738</v>
      </c>
      <c r="F5089" s="22">
        <v>2293.3981145456537</v>
      </c>
    </row>
    <row r="5090" spans="1:6" x14ac:dyDescent="0.25">
      <c r="A5090" s="12" t="s">
        <v>32</v>
      </c>
      <c r="B5090" s="5" t="s">
        <v>46</v>
      </c>
      <c r="C5090" s="5">
        <v>278</v>
      </c>
      <c r="D5090" s="12" t="str">
        <f t="shared" si="99"/>
        <v>Bolt_Non Digital besides OOH278</v>
      </c>
      <c r="E5090" s="21">
        <v>24552.7932</v>
      </c>
      <c r="F5090" s="22">
        <v>2296.7674186704744</v>
      </c>
    </row>
    <row r="5091" spans="1:6" x14ac:dyDescent="0.25">
      <c r="A5091" s="12" t="s">
        <v>32</v>
      </c>
      <c r="B5091" s="5" t="s">
        <v>46</v>
      </c>
      <c r="C5091" s="5">
        <v>279</v>
      </c>
      <c r="D5091" s="12" t="str">
        <f t="shared" si="99"/>
        <v>Bolt_Non Digital besides OOH279</v>
      </c>
      <c r="E5091" s="21">
        <v>24641.1126</v>
      </c>
      <c r="F5091" s="22">
        <v>2300.1169473960176</v>
      </c>
    </row>
    <row r="5092" spans="1:6" x14ac:dyDescent="0.25">
      <c r="A5092" s="12" t="s">
        <v>32</v>
      </c>
      <c r="B5092" s="5" t="s">
        <v>46</v>
      </c>
      <c r="C5092" s="5">
        <v>280</v>
      </c>
      <c r="D5092" s="12" t="str">
        <f t="shared" si="99"/>
        <v>Bolt_Non Digital besides OOH280</v>
      </c>
      <c r="E5092" s="21">
        <v>24729.432000000001</v>
      </c>
      <c r="F5092" s="22">
        <v>2303.4468666944026</v>
      </c>
    </row>
    <row r="5093" spans="1:6" x14ac:dyDescent="0.25">
      <c r="A5093" s="12" t="s">
        <v>32</v>
      </c>
      <c r="B5093" s="5" t="s">
        <v>46</v>
      </c>
      <c r="C5093" s="5">
        <v>281</v>
      </c>
      <c r="D5093" s="12" t="str">
        <f t="shared" si="99"/>
        <v>Bolt_Non Digital besides OOH281</v>
      </c>
      <c r="E5093" s="21">
        <v>24817.751400000001</v>
      </c>
      <c r="F5093" s="22">
        <v>2306.7573411348926</v>
      </c>
    </row>
    <row r="5094" spans="1:6" x14ac:dyDescent="0.25">
      <c r="A5094" s="12" t="s">
        <v>32</v>
      </c>
      <c r="B5094" s="5" t="s">
        <v>46</v>
      </c>
      <c r="C5094" s="5">
        <v>282</v>
      </c>
      <c r="D5094" s="12" t="str">
        <f t="shared" si="99"/>
        <v>Bolt_Non Digital besides OOH282</v>
      </c>
      <c r="E5094" s="21">
        <v>24906.070800000001</v>
      </c>
      <c r="F5094" s="22">
        <v>2310.0485338926806</v>
      </c>
    </row>
    <row r="5095" spans="1:6" x14ac:dyDescent="0.25">
      <c r="A5095" s="12" t="s">
        <v>32</v>
      </c>
      <c r="B5095" s="5" t="s">
        <v>46</v>
      </c>
      <c r="C5095" s="5">
        <v>283</v>
      </c>
      <c r="D5095" s="12" t="str">
        <f t="shared" si="99"/>
        <v>Bolt_Non Digital besides OOH283</v>
      </c>
      <c r="E5095" s="21">
        <v>24994.390200000002</v>
      </c>
      <c r="F5095" s="22">
        <v>2313.320606757718</v>
      </c>
    </row>
    <row r="5096" spans="1:6" x14ac:dyDescent="0.25">
      <c r="A5096" s="12" t="s">
        <v>32</v>
      </c>
      <c r="B5096" s="5" t="s">
        <v>46</v>
      </c>
      <c r="C5096" s="5">
        <v>284</v>
      </c>
      <c r="D5096" s="12" t="str">
        <f t="shared" si="99"/>
        <v>Bolt_Non Digital besides OOH284</v>
      </c>
      <c r="E5096" s="21">
        <v>25082.709600000002</v>
      </c>
      <c r="F5096" s="22">
        <v>2316.5737201435672</v>
      </c>
    </row>
    <row r="5097" spans="1:6" x14ac:dyDescent="0.25">
      <c r="A5097" s="12" t="s">
        <v>32</v>
      </c>
      <c r="B5097" s="5" t="s">
        <v>46</v>
      </c>
      <c r="C5097" s="5">
        <v>285</v>
      </c>
      <c r="D5097" s="12" t="str">
        <f t="shared" si="99"/>
        <v>Bolt_Non Digital besides OOH285</v>
      </c>
      <c r="E5097" s="21">
        <v>25171.029000000002</v>
      </c>
      <c r="F5097" s="22">
        <v>2319.8080330962753</v>
      </c>
    </row>
    <row r="5098" spans="1:6" x14ac:dyDescent="0.25">
      <c r="A5098" s="12" t="s">
        <v>32</v>
      </c>
      <c r="B5098" s="5" t="s">
        <v>46</v>
      </c>
      <c r="C5098" s="5">
        <v>286</v>
      </c>
      <c r="D5098" s="12" t="str">
        <f t="shared" si="99"/>
        <v>Bolt_Non Digital besides OOH286</v>
      </c>
      <c r="E5098" s="21">
        <v>25259.348399999999</v>
      </c>
      <c r="F5098" s="22">
        <v>2323.023703303274</v>
      </c>
    </row>
    <row r="5099" spans="1:6" x14ac:dyDescent="0.25">
      <c r="A5099" s="12" t="s">
        <v>32</v>
      </c>
      <c r="B5099" s="5" t="s">
        <v>46</v>
      </c>
      <c r="C5099" s="5">
        <v>287</v>
      </c>
      <c r="D5099" s="12" t="str">
        <f t="shared" si="99"/>
        <v>Bolt_Non Digital besides OOH287</v>
      </c>
      <c r="E5099" s="21">
        <v>25347.667799999999</v>
      </c>
      <c r="F5099" s="22">
        <v>2326.2208871023067</v>
      </c>
    </row>
    <row r="5100" spans="1:6" x14ac:dyDescent="0.25">
      <c r="A5100" s="12" t="s">
        <v>32</v>
      </c>
      <c r="B5100" s="5" t="s">
        <v>46</v>
      </c>
      <c r="C5100" s="5">
        <v>288</v>
      </c>
      <c r="D5100" s="12" t="str">
        <f t="shared" si="99"/>
        <v>Bolt_Non Digital besides OOH288</v>
      </c>
      <c r="E5100" s="21">
        <v>25435.9872</v>
      </c>
      <c r="F5100" s="22">
        <v>2329.3997394903586</v>
      </c>
    </row>
    <row r="5101" spans="1:6" x14ac:dyDescent="0.25">
      <c r="A5101" s="12" t="s">
        <v>32</v>
      </c>
      <c r="B5101" s="5" t="s">
        <v>46</v>
      </c>
      <c r="C5101" s="5">
        <v>289</v>
      </c>
      <c r="D5101" s="12" t="str">
        <f t="shared" si="99"/>
        <v>Bolt_Non Digital besides OOH289</v>
      </c>
      <c r="E5101" s="21">
        <v>25524.3066</v>
      </c>
      <c r="F5101" s="22">
        <v>2332.5604141326166</v>
      </c>
    </row>
    <row r="5102" spans="1:6" x14ac:dyDescent="0.25">
      <c r="A5102" s="12" t="s">
        <v>32</v>
      </c>
      <c r="B5102" s="5" t="s">
        <v>46</v>
      </c>
      <c r="C5102" s="5">
        <v>290</v>
      </c>
      <c r="D5102" s="12" t="str">
        <f t="shared" si="99"/>
        <v>Bolt_Non Digital besides OOH290</v>
      </c>
      <c r="E5102" s="21">
        <v>25612.626</v>
      </c>
      <c r="F5102" s="22">
        <v>2335.7030633714371</v>
      </c>
    </row>
    <row r="5103" spans="1:6" x14ac:dyDescent="0.25">
      <c r="A5103" s="12" t="s">
        <v>32</v>
      </c>
      <c r="B5103" s="5" t="s">
        <v>46</v>
      </c>
      <c r="C5103" s="5">
        <v>291</v>
      </c>
      <c r="D5103" s="12" t="str">
        <f t="shared" si="99"/>
        <v>Bolt_Non Digital besides OOH291</v>
      </c>
      <c r="E5103" s="21">
        <v>25700.945400000001</v>
      </c>
      <c r="F5103" s="22">
        <v>2338.8278382353137</v>
      </c>
    </row>
    <row r="5104" spans="1:6" x14ac:dyDescent="0.25">
      <c r="A5104" s="12" t="s">
        <v>32</v>
      </c>
      <c r="B5104" s="5" t="s">
        <v>46</v>
      </c>
      <c r="C5104" s="5">
        <v>292</v>
      </c>
      <c r="D5104" s="12" t="str">
        <f t="shared" si="99"/>
        <v>Bolt_Non Digital besides OOH292</v>
      </c>
      <c r="E5104" s="21">
        <v>25789.264800000001</v>
      </c>
      <c r="F5104" s="22">
        <v>2341.9348884478713</v>
      </c>
    </row>
    <row r="5105" spans="1:6" x14ac:dyDescent="0.25">
      <c r="A5105" s="12" t="s">
        <v>32</v>
      </c>
      <c r="B5105" s="5" t="s">
        <v>46</v>
      </c>
      <c r="C5105" s="5">
        <v>293</v>
      </c>
      <c r="D5105" s="12" t="str">
        <f t="shared" si="99"/>
        <v>Bolt_Non Digital besides OOH293</v>
      </c>
      <c r="E5105" s="21">
        <v>25877.584200000001</v>
      </c>
      <c r="F5105" s="22">
        <v>2345.0243624368527</v>
      </c>
    </row>
    <row r="5106" spans="1:6" x14ac:dyDescent="0.25">
      <c r="A5106" s="12" t="s">
        <v>32</v>
      </c>
      <c r="B5106" s="5" t="s">
        <v>46</v>
      </c>
      <c r="C5106" s="5">
        <v>294</v>
      </c>
      <c r="D5106" s="12" t="str">
        <f t="shared" si="99"/>
        <v>Bolt_Non Digital besides OOH294</v>
      </c>
      <c r="E5106" s="21">
        <v>25965.903600000001</v>
      </c>
      <c r="F5106" s="22">
        <v>2348.0964073431096</v>
      </c>
    </row>
    <row r="5107" spans="1:6" x14ac:dyDescent="0.25">
      <c r="A5107" s="12" t="s">
        <v>32</v>
      </c>
      <c r="B5107" s="5" t="s">
        <v>46</v>
      </c>
      <c r="C5107" s="5">
        <v>295</v>
      </c>
      <c r="D5107" s="12" t="str">
        <f t="shared" si="99"/>
        <v>Bolt_Non Digital besides OOH295</v>
      </c>
      <c r="E5107" s="21">
        <v>26054.223000000002</v>
      </c>
      <c r="F5107" s="22">
        <v>2351.1511690296029</v>
      </c>
    </row>
    <row r="5108" spans="1:6" x14ac:dyDescent="0.25">
      <c r="A5108" s="12" t="s">
        <v>32</v>
      </c>
      <c r="B5108" s="5" t="s">
        <v>46</v>
      </c>
      <c r="C5108" s="5">
        <v>296</v>
      </c>
      <c r="D5108" s="12" t="str">
        <f t="shared" si="99"/>
        <v>Bolt_Non Digital besides OOH296</v>
      </c>
      <c r="E5108" s="21">
        <v>26142.542400000002</v>
      </c>
      <c r="F5108" s="22">
        <v>2354.1887920903914</v>
      </c>
    </row>
    <row r="5109" spans="1:6" x14ac:dyDescent="0.25">
      <c r="A5109" s="12" t="s">
        <v>32</v>
      </c>
      <c r="B5109" s="5" t="s">
        <v>46</v>
      </c>
      <c r="C5109" s="5">
        <v>297</v>
      </c>
      <c r="D5109" s="12" t="str">
        <f t="shared" si="99"/>
        <v>Bolt_Non Digital besides OOH297</v>
      </c>
      <c r="E5109" s="21">
        <v>26230.861799999999</v>
      </c>
      <c r="F5109" s="22">
        <v>2357.2094198596296</v>
      </c>
    </row>
    <row r="5110" spans="1:6" x14ac:dyDescent="0.25">
      <c r="A5110" s="12" t="s">
        <v>32</v>
      </c>
      <c r="B5110" s="5" t="s">
        <v>46</v>
      </c>
      <c r="C5110" s="5">
        <v>298</v>
      </c>
      <c r="D5110" s="12" t="str">
        <f t="shared" si="99"/>
        <v>Bolt_Non Digital besides OOH298</v>
      </c>
      <c r="E5110" s="21">
        <v>26319.181199999999</v>
      </c>
      <c r="F5110" s="22">
        <v>2360.2131944205457</v>
      </c>
    </row>
    <row r="5111" spans="1:6" x14ac:dyDescent="0.25">
      <c r="A5111" s="12" t="s">
        <v>32</v>
      </c>
      <c r="B5111" s="5" t="s">
        <v>46</v>
      </c>
      <c r="C5111" s="5">
        <v>299</v>
      </c>
      <c r="D5111" s="12" t="str">
        <f t="shared" si="99"/>
        <v>Bolt_Non Digital besides OOH299</v>
      </c>
      <c r="E5111" s="21">
        <v>26407.500599999999</v>
      </c>
      <c r="F5111" s="22">
        <v>2363.2002566144361</v>
      </c>
    </row>
    <row r="5112" spans="1:6" x14ac:dyDescent="0.25">
      <c r="A5112" s="12" t="s">
        <v>32</v>
      </c>
      <c r="B5112" s="5" t="s">
        <v>46</v>
      </c>
      <c r="C5112" s="5">
        <v>300</v>
      </c>
      <c r="D5112" s="12" t="str">
        <f>A5112&amp;"_"&amp;B5112&amp;C5112</f>
        <v>Bolt_Non Digital besides OOH300</v>
      </c>
      <c r="E5112" s="21">
        <v>26495.82</v>
      </c>
      <c r="F5112" s="22">
        <v>2366.1707460496195</v>
      </c>
    </row>
    <row r="5113" spans="1:6" x14ac:dyDescent="0.25">
      <c r="A5113" s="12" t="s">
        <v>32</v>
      </c>
      <c r="B5113" s="5" t="s">
        <v>67</v>
      </c>
      <c r="C5113" s="5">
        <v>1</v>
      </c>
      <c r="D5113" s="12" t="str">
        <f t="shared" si="99"/>
        <v>Bolt_OOH Tiktok1</v>
      </c>
      <c r="E5113" s="21">
        <v>229.30369999999999</v>
      </c>
      <c r="F5113" s="22">
        <v>0.30623156481900415</v>
      </c>
    </row>
    <row r="5114" spans="1:6" x14ac:dyDescent="0.25">
      <c r="A5114" s="12" t="s">
        <v>32</v>
      </c>
      <c r="B5114" s="5" t="s">
        <v>67</v>
      </c>
      <c r="C5114" s="5">
        <v>2</v>
      </c>
      <c r="D5114" s="12" t="str">
        <f t="shared" si="99"/>
        <v>Bolt_OOH Tiktok2</v>
      </c>
      <c r="E5114" s="21">
        <v>458.60739999999998</v>
      </c>
      <c r="F5114" s="22">
        <v>1.0679464159098115</v>
      </c>
    </row>
    <row r="5115" spans="1:6" x14ac:dyDescent="0.25">
      <c r="A5115" s="12" t="s">
        <v>32</v>
      </c>
      <c r="B5115" s="5" t="s">
        <v>67</v>
      </c>
      <c r="C5115" s="5">
        <v>3</v>
      </c>
      <c r="D5115" s="12" t="str">
        <f t="shared" si="99"/>
        <v>Bolt_OOH Tiktok3</v>
      </c>
      <c r="E5115" s="21">
        <v>687.91110000000003</v>
      </c>
      <c r="F5115" s="22">
        <v>2.2079626947010205</v>
      </c>
    </row>
    <row r="5116" spans="1:6" x14ac:dyDescent="0.25">
      <c r="A5116" s="12" t="s">
        <v>32</v>
      </c>
      <c r="B5116" s="5" t="s">
        <v>67</v>
      </c>
      <c r="C5116" s="5">
        <v>4</v>
      </c>
      <c r="D5116" s="12" t="str">
        <f>A5116&amp;"_"&amp;B5116&amp;C5116</f>
        <v>Bolt_OOH Tiktok4</v>
      </c>
      <c r="E5116" s="21">
        <v>917.21479999999997</v>
      </c>
      <c r="F5116" s="22">
        <v>3.6853347401841265</v>
      </c>
    </row>
    <row r="5117" spans="1:6" x14ac:dyDescent="0.25">
      <c r="A5117" s="12" t="s">
        <v>32</v>
      </c>
      <c r="B5117" s="5" t="s">
        <v>67</v>
      </c>
      <c r="C5117" s="5">
        <v>5</v>
      </c>
      <c r="D5117" s="12" t="str">
        <f t="shared" si="99"/>
        <v>Bolt_OOH Tiktok5</v>
      </c>
      <c r="E5117" s="21">
        <v>1146.5184999999999</v>
      </c>
      <c r="F5117" s="22">
        <v>5.4705455594057542</v>
      </c>
    </row>
    <row r="5118" spans="1:6" x14ac:dyDescent="0.25">
      <c r="A5118" s="12" t="s">
        <v>32</v>
      </c>
      <c r="B5118" s="5" t="s">
        <v>67</v>
      </c>
      <c r="C5118" s="5">
        <v>6</v>
      </c>
      <c r="D5118" s="12" t="str">
        <f t="shared" si="99"/>
        <v>Bolt_OOH Tiktok6</v>
      </c>
      <c r="E5118" s="21">
        <v>1375.8222000000001</v>
      </c>
      <c r="F5118" s="22">
        <v>7.540013613304489</v>
      </c>
    </row>
    <row r="5119" spans="1:6" x14ac:dyDescent="0.25">
      <c r="A5119" s="12" t="s">
        <v>32</v>
      </c>
      <c r="B5119" s="5" t="s">
        <v>67</v>
      </c>
      <c r="C5119" s="5">
        <v>7</v>
      </c>
      <c r="D5119" s="12" t="str">
        <f t="shared" si="99"/>
        <v>Bolt_OOH Tiktok7</v>
      </c>
      <c r="E5119" s="21">
        <v>1605.1259</v>
      </c>
      <c r="F5119" s="22">
        <v>9.8738577019713496</v>
      </c>
    </row>
    <row r="5120" spans="1:6" x14ac:dyDescent="0.25">
      <c r="A5120" s="12" t="s">
        <v>32</v>
      </c>
      <c r="B5120" s="5" t="s">
        <v>67</v>
      </c>
      <c r="C5120" s="5">
        <v>8</v>
      </c>
      <c r="D5120" s="12" t="str">
        <f t="shared" si="99"/>
        <v>Bolt_OOH Tiktok8</v>
      </c>
      <c r="E5120" s="21">
        <v>1834.4295999999999</v>
      </c>
      <c r="F5120" s="22">
        <v>12.454757296765402</v>
      </c>
    </row>
    <row r="5121" spans="1:6" x14ac:dyDescent="0.25">
      <c r="A5121" s="12" t="s">
        <v>32</v>
      </c>
      <c r="B5121" s="5" t="s">
        <v>67</v>
      </c>
      <c r="C5121" s="5">
        <v>9</v>
      </c>
      <c r="D5121" s="12" t="str">
        <f t="shared" si="99"/>
        <v>Bolt_OOH Tiktok9</v>
      </c>
      <c r="E5121" s="21">
        <v>2063.7332999999999</v>
      </c>
      <c r="F5121" s="22">
        <v>15.267289661453379</v>
      </c>
    </row>
    <row r="5122" spans="1:6" x14ac:dyDescent="0.25">
      <c r="A5122" s="12" t="s">
        <v>32</v>
      </c>
      <c r="B5122" s="5" t="s">
        <v>67</v>
      </c>
      <c r="C5122" s="5">
        <v>10</v>
      </c>
      <c r="D5122" s="12" t="str">
        <f t="shared" si="99"/>
        <v>Bolt_OOH Tiktok10</v>
      </c>
      <c r="E5122" s="21">
        <v>2293.0369999999998</v>
      </c>
      <c r="F5122" s="22">
        <v>18.297508696710622</v>
      </c>
    </row>
    <row r="5123" spans="1:6" x14ac:dyDescent="0.25">
      <c r="A5123" s="12" t="s">
        <v>32</v>
      </c>
      <c r="B5123" s="5" t="s">
        <v>67</v>
      </c>
      <c r="C5123" s="5">
        <v>11</v>
      </c>
      <c r="D5123" s="12" t="str">
        <f t="shared" si="99"/>
        <v>Bolt_OOH Tiktok11</v>
      </c>
      <c r="E5123" s="21">
        <v>2522.3406999999997</v>
      </c>
      <c r="F5123" s="22">
        <v>21.532659675103012</v>
      </c>
    </row>
    <row r="5124" spans="1:6" x14ac:dyDescent="0.25">
      <c r="A5124" s="12" t="s">
        <v>32</v>
      </c>
      <c r="B5124" s="5" t="s">
        <v>67</v>
      </c>
      <c r="C5124" s="5">
        <v>12</v>
      </c>
      <c r="D5124" s="12" t="str">
        <f t="shared" si="99"/>
        <v>Bolt_OOH Tiktok12</v>
      </c>
      <c r="E5124" s="21">
        <v>2751.6444000000001</v>
      </c>
      <c r="F5124" s="22">
        <v>24.960976355836067</v>
      </c>
    </row>
    <row r="5125" spans="1:6" x14ac:dyDescent="0.25">
      <c r="A5125" s="12" t="s">
        <v>32</v>
      </c>
      <c r="B5125" s="5" t="s">
        <v>67</v>
      </c>
      <c r="C5125" s="5">
        <v>13</v>
      </c>
      <c r="D5125" s="12" t="str">
        <f t="shared" si="99"/>
        <v>Bolt_OOH Tiktok13</v>
      </c>
      <c r="E5125" s="21">
        <v>2980.9481000000001</v>
      </c>
      <c r="F5125" s="22">
        <v>28.571531012945645</v>
      </c>
    </row>
    <row r="5126" spans="1:6" x14ac:dyDescent="0.25">
      <c r="A5126" s="12" t="s">
        <v>32</v>
      </c>
      <c r="B5126" s="5" t="s">
        <v>67</v>
      </c>
      <c r="C5126" s="5">
        <v>14</v>
      </c>
      <c r="D5126" s="12" t="str">
        <f t="shared" si="99"/>
        <v>Bolt_OOH Tiktok14</v>
      </c>
      <c r="E5126" s="21">
        <v>3210.2518</v>
      </c>
      <c r="F5126" s="22">
        <v>32.354120046975105</v>
      </c>
    </row>
    <row r="5127" spans="1:6" x14ac:dyDescent="0.25">
      <c r="A5127" s="12" t="s">
        <v>32</v>
      </c>
      <c r="B5127" s="5" t="s">
        <v>67</v>
      </c>
      <c r="C5127" s="5">
        <v>15</v>
      </c>
      <c r="D5127" s="12" t="str">
        <f t="shared" si="99"/>
        <v>Bolt_OOH Tiktok15</v>
      </c>
      <c r="E5127" s="21">
        <v>3439.5554999999999</v>
      </c>
      <c r="F5127" s="22">
        <v>36.29917443848025</v>
      </c>
    </row>
    <row r="5128" spans="1:6" x14ac:dyDescent="0.25">
      <c r="A5128" s="12" t="s">
        <v>32</v>
      </c>
      <c r="B5128" s="5" t="s">
        <v>67</v>
      </c>
      <c r="C5128" s="5">
        <v>16</v>
      </c>
      <c r="D5128" s="12" t="str">
        <f t="shared" si="99"/>
        <v>Bolt_OOH Tiktok16</v>
      </c>
      <c r="E5128" s="21">
        <v>3668.8591999999999</v>
      </c>
      <c r="F5128" s="22">
        <v>40.397688093074301</v>
      </c>
    </row>
    <row r="5129" spans="1:6" x14ac:dyDescent="0.25">
      <c r="A5129" s="12" t="s">
        <v>32</v>
      </c>
      <c r="B5129" s="5" t="s">
        <v>67</v>
      </c>
      <c r="C5129" s="5">
        <v>17</v>
      </c>
      <c r="D5129" s="12" t="str">
        <f t="shared" si="99"/>
        <v>Bolt_OOH Tiktok17</v>
      </c>
      <c r="E5129" s="21">
        <v>3898.1628999999998</v>
      </c>
      <c r="F5129" s="22">
        <v>44.641159416691494</v>
      </c>
    </row>
    <row r="5130" spans="1:6" x14ac:dyDescent="0.25">
      <c r="A5130" s="12" t="s">
        <v>32</v>
      </c>
      <c r="B5130" s="5" t="s">
        <v>67</v>
      </c>
      <c r="C5130" s="5">
        <v>18</v>
      </c>
      <c r="D5130" s="12" t="str">
        <f t="shared" si="99"/>
        <v>Bolt_OOH Tiktok18</v>
      </c>
      <c r="E5130" s="21">
        <v>4127.4665999999997</v>
      </c>
      <c r="F5130" s="22">
        <v>49.021542898296644</v>
      </c>
    </row>
    <row r="5131" spans="1:6" x14ac:dyDescent="0.25">
      <c r="A5131" s="12" t="s">
        <v>32</v>
      </c>
      <c r="B5131" s="5" t="s">
        <v>67</v>
      </c>
      <c r="C5131" s="5">
        <v>19</v>
      </c>
      <c r="D5131" s="12" t="str">
        <f t="shared" si="99"/>
        <v>Bolt_OOH Tiktok19</v>
      </c>
      <c r="E5131" s="21">
        <v>4356.7703000000001</v>
      </c>
      <c r="F5131" s="22">
        <v>53.5312084127901</v>
      </c>
    </row>
    <row r="5132" spans="1:6" x14ac:dyDescent="0.25">
      <c r="A5132" s="12" t="s">
        <v>32</v>
      </c>
      <c r="B5132" s="5" t="s">
        <v>67</v>
      </c>
      <c r="C5132" s="5">
        <v>20</v>
      </c>
      <c r="D5132" s="12" t="str">
        <f t="shared" si="99"/>
        <v>Bolt_OOH Tiktok20</v>
      </c>
      <c r="E5132" s="21">
        <v>4586.0739999999996</v>
      </c>
      <c r="F5132" s="22">
        <v>58.16290658344144</v>
      </c>
    </row>
    <row r="5133" spans="1:6" x14ac:dyDescent="0.25">
      <c r="A5133" s="12" t="s">
        <v>32</v>
      </c>
      <c r="B5133" s="5" t="s">
        <v>67</v>
      </c>
      <c r="C5133" s="5">
        <v>21</v>
      </c>
      <c r="D5133" s="12" t="str">
        <f t="shared" si="99"/>
        <v>Bolt_OOH Tiktok21</v>
      </c>
      <c r="E5133" s="21">
        <v>4815.3777</v>
      </c>
      <c r="F5133" s="22">
        <v>62.909738973773322</v>
      </c>
    </row>
    <row r="5134" spans="1:6" x14ac:dyDescent="0.25">
      <c r="A5134" s="12" t="s">
        <v>32</v>
      </c>
      <c r="B5134" s="5" t="s">
        <v>67</v>
      </c>
      <c r="C5134" s="5">
        <v>22</v>
      </c>
      <c r="D5134" s="12" t="str">
        <f t="shared" si="99"/>
        <v>Bolt_OOH Tiktok22</v>
      </c>
      <c r="E5134" s="21">
        <v>5044.6813999999995</v>
      </c>
      <c r="F5134" s="22">
        <v>67.765132181477782</v>
      </c>
    </row>
    <row r="5135" spans="1:6" x14ac:dyDescent="0.25">
      <c r="A5135" s="12" t="s">
        <v>32</v>
      </c>
      <c r="B5135" s="5" t="s">
        <v>67</v>
      </c>
      <c r="C5135" s="5">
        <v>23</v>
      </c>
      <c r="D5135" s="12" t="str">
        <f t="shared" si="99"/>
        <v>Bolt_OOH Tiktok23</v>
      </c>
      <c r="E5135" s="21">
        <v>5273.9850999999999</v>
      </c>
      <c r="F5135" s="22">
        <v>72.722815123998672</v>
      </c>
    </row>
    <row r="5136" spans="1:6" x14ac:dyDescent="0.25">
      <c r="A5136" s="12" t="s">
        <v>32</v>
      </c>
      <c r="B5136" s="5" t="s">
        <v>67</v>
      </c>
      <c r="C5136" s="5">
        <v>24</v>
      </c>
      <c r="D5136" s="12" t="str">
        <f t="shared" si="99"/>
        <v>Bolt_OOH Tiktok24</v>
      </c>
      <c r="E5136" s="21">
        <v>5503.2888000000003</v>
      </c>
      <c r="F5136" s="22">
        <v>77.776798963883081</v>
      </c>
    </row>
    <row r="5137" spans="1:6" x14ac:dyDescent="0.25">
      <c r="A5137" s="12" t="s">
        <v>32</v>
      </c>
      <c r="B5137" s="5" t="s">
        <v>67</v>
      </c>
      <c r="C5137" s="5">
        <v>25</v>
      </c>
      <c r="D5137" s="12" t="str">
        <f t="shared" si="99"/>
        <v>Bolt_OOH Tiktok25</v>
      </c>
      <c r="E5137" s="21">
        <v>5732.5924999999997</v>
      </c>
      <c r="F5137" s="22">
        <v>82.921359239582657</v>
      </c>
    </row>
    <row r="5138" spans="1:6" x14ac:dyDescent="0.25">
      <c r="A5138" s="12" t="s">
        <v>32</v>
      </c>
      <c r="B5138" s="5" t="s">
        <v>67</v>
      </c>
      <c r="C5138" s="5">
        <v>26</v>
      </c>
      <c r="D5138" s="12" t="str">
        <f t="shared" si="99"/>
        <v>Bolt_OOH Tiktok26</v>
      </c>
      <c r="E5138" s="21">
        <v>5961.8962000000001</v>
      </c>
      <c r="F5138" s="22">
        <v>88.15101985590367</v>
      </c>
    </row>
    <row r="5139" spans="1:6" x14ac:dyDescent="0.25">
      <c r="A5139" s="12" t="s">
        <v>32</v>
      </c>
      <c r="B5139" s="5" t="s">
        <v>67</v>
      </c>
      <c r="C5139" s="5">
        <v>27</v>
      </c>
      <c r="D5139" s="12" t="str">
        <f t="shared" si="99"/>
        <v>Bolt_OOH Tiktok27</v>
      </c>
      <c r="E5139" s="21">
        <v>6191.1998999999996</v>
      </c>
      <c r="F5139" s="22">
        <v>93.460538655833517</v>
      </c>
    </row>
    <row r="5140" spans="1:6" x14ac:dyDescent="0.25">
      <c r="A5140" s="12" t="s">
        <v>32</v>
      </c>
      <c r="B5140" s="5" t="s">
        <v>67</v>
      </c>
      <c r="C5140" s="5">
        <v>28</v>
      </c>
      <c r="D5140" s="12" t="str">
        <f t="shared" si="99"/>
        <v>Bolt_OOH Tiktok28</v>
      </c>
      <c r="E5140" s="21">
        <v>6420.5036</v>
      </c>
      <c r="F5140" s="22">
        <v>98.844894347614272</v>
      </c>
    </row>
    <row r="5141" spans="1:6" x14ac:dyDescent="0.25">
      <c r="A5141" s="12" t="s">
        <v>32</v>
      </c>
      <c r="B5141" s="5" t="s">
        <v>67</v>
      </c>
      <c r="C5141" s="5">
        <v>29</v>
      </c>
      <c r="D5141" s="12" t="str">
        <f t="shared" si="99"/>
        <v>Bolt_OOH Tiktok29</v>
      </c>
      <c r="E5141" s="21">
        <v>6649.8072999999995</v>
      </c>
      <c r="F5141" s="22">
        <v>104.29927460164625</v>
      </c>
    </row>
    <row r="5142" spans="1:6" x14ac:dyDescent="0.25">
      <c r="A5142" s="12" t="s">
        <v>32</v>
      </c>
      <c r="B5142" s="5" t="s">
        <v>67</v>
      </c>
      <c r="C5142" s="5">
        <v>30</v>
      </c>
      <c r="D5142" s="12" t="str">
        <f t="shared" si="99"/>
        <v>Bolt_OOH Tiktok30</v>
      </c>
      <c r="E5142" s="21">
        <v>6879.1109999999999</v>
      </c>
      <c r="F5142" s="22">
        <v>109.81906516391636</v>
      </c>
    </row>
    <row r="5143" spans="1:6" x14ac:dyDescent="0.25">
      <c r="A5143" s="12" t="s">
        <v>32</v>
      </c>
      <c r="B5143" s="5" t="s">
        <v>67</v>
      </c>
      <c r="C5143" s="5">
        <v>31</v>
      </c>
      <c r="D5143" s="12" t="str">
        <f t="shared" si="99"/>
        <v>Bolt_OOH Tiktok31</v>
      </c>
      <c r="E5143" s="21">
        <v>7108.4146999999994</v>
      </c>
      <c r="F5143" s="22">
        <v>115.39983985821591</v>
      </c>
    </row>
    <row r="5144" spans="1:6" x14ac:dyDescent="0.25">
      <c r="A5144" s="12" t="s">
        <v>32</v>
      </c>
      <c r="B5144" s="5" t="s">
        <v>67</v>
      </c>
      <c r="C5144" s="5">
        <v>32</v>
      </c>
      <c r="D5144" s="12" t="str">
        <f t="shared" si="99"/>
        <v>Bolt_OOH Tiktok32</v>
      </c>
      <c r="E5144" s="21">
        <v>7337.7183999999997</v>
      </c>
      <c r="F5144" s="22">
        <v>121.03735136995131</v>
      </c>
    </row>
    <row r="5145" spans="1:6" x14ac:dyDescent="0.25">
      <c r="A5145" s="12" t="s">
        <v>32</v>
      </c>
      <c r="B5145" s="5" t="s">
        <v>67</v>
      </c>
      <c r="C5145" s="5">
        <v>33</v>
      </c>
      <c r="D5145" s="12" t="str">
        <f t="shared" si="99"/>
        <v>Bolt_OOH Tiktok33</v>
      </c>
      <c r="E5145" s="21">
        <v>7567.0221000000001</v>
      </c>
      <c r="F5145" s="22">
        <v>126.72752272098349</v>
      </c>
    </row>
    <row r="5146" spans="1:6" x14ac:dyDescent="0.25">
      <c r="A5146" s="12" t="s">
        <v>32</v>
      </c>
      <c r="B5146" s="5" t="s">
        <v>67</v>
      </c>
      <c r="C5146" s="5">
        <v>34</v>
      </c>
      <c r="D5146" s="12" t="str">
        <f t="shared" ref="D5146:D5209" si="100">A5146&amp;"_"&amp;B5146&amp;C5146</f>
        <v>Bolt_OOH Tiktok34</v>
      </c>
      <c r="E5146" s="21">
        <v>7796.3257999999996</v>
      </c>
      <c r="F5146" s="22">
        <v>132.46643935849983</v>
      </c>
    </row>
    <row r="5147" spans="1:6" x14ac:dyDescent="0.25">
      <c r="A5147" s="12" t="s">
        <v>32</v>
      </c>
      <c r="B5147" s="5" t="s">
        <v>67</v>
      </c>
      <c r="C5147" s="5">
        <v>35</v>
      </c>
      <c r="D5147" s="12" t="str">
        <f t="shared" si="100"/>
        <v>Bolt_OOH Tiktok35</v>
      </c>
      <c r="E5147" s="21">
        <v>8025.6295</v>
      </c>
      <c r="F5147" s="22">
        <v>138.25034179207921</v>
      </c>
    </row>
    <row r="5148" spans="1:6" x14ac:dyDescent="0.25">
      <c r="A5148" s="12" t="s">
        <v>32</v>
      </c>
      <c r="B5148" s="5" t="s">
        <v>67</v>
      </c>
      <c r="C5148" s="5">
        <v>36</v>
      </c>
      <c r="D5148" s="12" t="str">
        <f t="shared" si="100"/>
        <v>Bolt_OOH Tiktok36</v>
      </c>
      <c r="E5148" s="21">
        <v>8254.9331999999995</v>
      </c>
      <c r="F5148" s="22">
        <v>144.07561872232895</v>
      </c>
    </row>
    <row r="5149" spans="1:6" x14ac:dyDescent="0.25">
      <c r="A5149" s="12" t="s">
        <v>32</v>
      </c>
      <c r="B5149" s="5" t="s">
        <v>67</v>
      </c>
      <c r="C5149" s="5">
        <v>37</v>
      </c>
      <c r="D5149" s="12" t="str">
        <f t="shared" si="100"/>
        <v>Bolt_OOH Tiktok37</v>
      </c>
      <c r="E5149" s="21">
        <v>8484.2368999999999</v>
      </c>
      <c r="F5149" s="22">
        <v>149.93880061215586</v>
      </c>
    </row>
    <row r="5150" spans="1:6" x14ac:dyDescent="0.25">
      <c r="A5150" s="12" t="s">
        <v>32</v>
      </c>
      <c r="B5150" s="5" t="s">
        <v>67</v>
      </c>
      <c r="C5150" s="5">
        <v>38</v>
      </c>
      <c r="D5150" s="12" t="str">
        <f t="shared" si="100"/>
        <v>Bolt_OOH Tiktok38</v>
      </c>
      <c r="E5150" s="21">
        <v>8713.5406000000003</v>
      </c>
      <c r="F5150" s="22">
        <v>155.8365536581604</v>
      </c>
    </row>
    <row r="5151" spans="1:6" x14ac:dyDescent="0.25">
      <c r="A5151" s="12" t="s">
        <v>32</v>
      </c>
      <c r="B5151" s="5" t="s">
        <v>67</v>
      </c>
      <c r="C5151" s="5">
        <v>39</v>
      </c>
      <c r="D5151" s="12" t="str">
        <f t="shared" si="100"/>
        <v>Bolt_OOH Tiktok39</v>
      </c>
      <c r="E5151" s="21">
        <v>8942.8442999999988</v>
      </c>
      <c r="F5151" s="22">
        <v>161.76567412505503</v>
      </c>
    </row>
    <row r="5152" spans="1:6" x14ac:dyDescent="0.25">
      <c r="A5152" s="12" t="s">
        <v>32</v>
      </c>
      <c r="B5152" s="5" t="s">
        <v>67</v>
      </c>
      <c r="C5152" s="5">
        <v>40</v>
      </c>
      <c r="D5152" s="12" t="str">
        <f t="shared" si="100"/>
        <v>Bolt_OOH Tiktok40</v>
      </c>
      <c r="E5152" s="21">
        <v>9172.1479999999992</v>
      </c>
      <c r="F5152" s="22">
        <v>167.72308301058939</v>
      </c>
    </row>
    <row r="5153" spans="1:6" x14ac:dyDescent="0.25">
      <c r="A5153" s="12" t="s">
        <v>32</v>
      </c>
      <c r="B5153" s="5" t="s">
        <v>67</v>
      </c>
      <c r="C5153" s="5">
        <v>41</v>
      </c>
      <c r="D5153" s="12" t="str">
        <f t="shared" si="100"/>
        <v>Bolt_OOH Tiktok41</v>
      </c>
      <c r="E5153" s="21">
        <v>9401.4516999999996</v>
      </c>
      <c r="F5153" s="22">
        <v>173.70582101235956</v>
      </c>
    </row>
    <row r="5154" spans="1:6" x14ac:dyDescent="0.25">
      <c r="A5154" s="12" t="s">
        <v>32</v>
      </c>
      <c r="B5154" s="5" t="s">
        <v>67</v>
      </c>
      <c r="C5154" s="5">
        <v>42</v>
      </c>
      <c r="D5154" s="12" t="str">
        <f t="shared" si="100"/>
        <v>Bolt_OOH Tiktok42</v>
      </c>
      <c r="E5154" s="21">
        <v>9630.7554</v>
      </c>
      <c r="F5154" s="22">
        <v>179.71104377120972</v>
      </c>
    </row>
    <row r="5155" spans="1:6" x14ac:dyDescent="0.25">
      <c r="A5155" s="12" t="s">
        <v>32</v>
      </c>
      <c r="B5155" s="5" t="s">
        <v>67</v>
      </c>
      <c r="C5155" s="5">
        <v>43</v>
      </c>
      <c r="D5155" s="12" t="str">
        <f t="shared" si="100"/>
        <v>Bolt_OOH Tiktok43</v>
      </c>
      <c r="E5155" s="21">
        <v>9860.0591000000004</v>
      </c>
      <c r="F5155" s="22">
        <v>185.73601736878925</v>
      </c>
    </row>
    <row r="5156" spans="1:6" x14ac:dyDescent="0.25">
      <c r="A5156" s="12" t="s">
        <v>32</v>
      </c>
      <c r="B5156" s="5" t="s">
        <v>67</v>
      </c>
      <c r="C5156" s="5">
        <v>44</v>
      </c>
      <c r="D5156" s="12" t="str">
        <f t="shared" si="100"/>
        <v>Bolt_OOH Tiktok44</v>
      </c>
      <c r="E5156" s="21">
        <v>10089.362799999999</v>
      </c>
      <c r="F5156" s="22">
        <v>191.77811405929336</v>
      </c>
    </row>
    <row r="5157" spans="1:6" x14ac:dyDescent="0.25">
      <c r="A5157" s="12" t="s">
        <v>32</v>
      </c>
      <c r="B5157" s="5" t="s">
        <v>67</v>
      </c>
      <c r="C5157" s="5">
        <v>45</v>
      </c>
      <c r="D5157" s="12" t="str">
        <f t="shared" si="100"/>
        <v>Bolt_OOH Tiktok45</v>
      </c>
      <c r="E5157" s="21">
        <v>10318.666499999999</v>
      </c>
      <c r="F5157" s="22">
        <v>197.83480821754466</v>
      </c>
    </row>
    <row r="5158" spans="1:6" x14ac:dyDescent="0.25">
      <c r="A5158" s="12" t="s">
        <v>32</v>
      </c>
      <c r="B5158" s="5" t="s">
        <v>67</v>
      </c>
      <c r="C5158" s="5">
        <v>46</v>
      </c>
      <c r="D5158" s="12" t="str">
        <f t="shared" si="100"/>
        <v>Bolt_OOH Tiktok46</v>
      </c>
      <c r="E5158" s="21">
        <v>10547.9702</v>
      </c>
      <c r="F5158" s="22">
        <v>203.90367248742808</v>
      </c>
    </row>
    <row r="5159" spans="1:6" x14ac:dyDescent="0.25">
      <c r="A5159" s="12" t="s">
        <v>32</v>
      </c>
      <c r="B5159" s="5" t="s">
        <v>67</v>
      </c>
      <c r="C5159" s="5">
        <v>47</v>
      </c>
      <c r="D5159" s="12" t="str">
        <f t="shared" si="100"/>
        <v>Bolt_OOH Tiktok47</v>
      </c>
      <c r="E5159" s="21">
        <v>10777.2739</v>
      </c>
      <c r="F5159" s="22">
        <v>209.98237411630225</v>
      </c>
    </row>
    <row r="5160" spans="1:6" x14ac:dyDescent="0.25">
      <c r="A5160" s="12" t="s">
        <v>32</v>
      </c>
      <c r="B5160" s="5" t="s">
        <v>67</v>
      </c>
      <c r="C5160" s="5">
        <v>48</v>
      </c>
      <c r="D5160" s="12" t="str">
        <f t="shared" si="100"/>
        <v>Bolt_OOH Tiktok48</v>
      </c>
      <c r="E5160" s="21">
        <v>11006.577600000001</v>
      </c>
      <c r="F5160" s="22">
        <v>216.06867146242587</v>
      </c>
    </row>
    <row r="5161" spans="1:6" x14ac:dyDescent="0.25">
      <c r="A5161" s="12" t="s">
        <v>32</v>
      </c>
      <c r="B5161" s="5" t="s">
        <v>67</v>
      </c>
      <c r="C5161" s="5">
        <v>49</v>
      </c>
      <c r="D5161" s="12" t="str">
        <f t="shared" si="100"/>
        <v>Bolt_OOH Tiktok49</v>
      </c>
      <c r="E5161" s="21">
        <v>11235.881299999999</v>
      </c>
      <c r="F5161" s="22">
        <v>222.16041066367796</v>
      </c>
    </row>
    <row r="5162" spans="1:6" x14ac:dyDescent="0.25">
      <c r="A5162" s="12" t="s">
        <v>32</v>
      </c>
      <c r="B5162" s="5" t="s">
        <v>67</v>
      </c>
      <c r="C5162" s="5">
        <v>50</v>
      </c>
      <c r="D5162" s="12" t="str">
        <f t="shared" si="100"/>
        <v>Bolt_OOH Tiktok50</v>
      </c>
      <c r="E5162" s="21">
        <v>11465.184999999999</v>
      </c>
      <c r="F5162" s="22">
        <v>228.2555224569428</v>
      </c>
    </row>
    <row r="5163" spans="1:6" x14ac:dyDescent="0.25">
      <c r="A5163" s="12" t="s">
        <v>32</v>
      </c>
      <c r="B5163" s="5" t="s">
        <v>67</v>
      </c>
      <c r="C5163" s="5">
        <v>51</v>
      </c>
      <c r="D5163" s="12" t="str">
        <f t="shared" si="100"/>
        <v>Bolt_OOH Tiktok51</v>
      </c>
      <c r="E5163" s="21">
        <v>11694.4887</v>
      </c>
      <c r="F5163" s="22">
        <v>234.35201913849554</v>
      </c>
    </row>
    <row r="5164" spans="1:6" x14ac:dyDescent="0.25">
      <c r="A5164" s="12" t="s">
        <v>32</v>
      </c>
      <c r="B5164" s="5" t="s">
        <v>67</v>
      </c>
      <c r="C5164" s="5">
        <v>52</v>
      </c>
      <c r="D5164" s="12" t="str">
        <f t="shared" si="100"/>
        <v>Bolt_OOH Tiktok52</v>
      </c>
      <c r="E5164" s="21">
        <v>11923.7924</v>
      </c>
      <c r="F5164" s="22">
        <v>240.44799165658245</v>
      </c>
    </row>
    <row r="5165" spans="1:6" x14ac:dyDescent="0.25">
      <c r="A5165" s="12" t="s">
        <v>32</v>
      </c>
      <c r="B5165" s="5" t="s">
        <v>67</v>
      </c>
      <c r="C5165" s="5">
        <v>53</v>
      </c>
      <c r="D5165" s="12" t="str">
        <f t="shared" si="100"/>
        <v>Bolt_OOH Tiktok53</v>
      </c>
      <c r="E5165" s="21">
        <v>12153.096099999999</v>
      </c>
      <c r="F5165" s="22">
        <v>246.54160682814435</v>
      </c>
    </row>
    <row r="5166" spans="1:6" x14ac:dyDescent="0.25">
      <c r="A5166" s="12" t="s">
        <v>32</v>
      </c>
      <c r="B5166" s="5" t="s">
        <v>67</v>
      </c>
      <c r="C5166" s="5">
        <v>54</v>
      </c>
      <c r="D5166" s="12" t="str">
        <f t="shared" si="100"/>
        <v>Bolt_OOH Tiktok54</v>
      </c>
      <c r="E5166" s="21">
        <v>12382.399799999999</v>
      </c>
      <c r="F5166" s="22">
        <v>252.63110467231817</v>
      </c>
    </row>
    <row r="5167" spans="1:6" x14ac:dyDescent="0.25">
      <c r="A5167" s="12" t="s">
        <v>32</v>
      </c>
      <c r="B5167" s="5" t="s">
        <v>67</v>
      </c>
      <c r="C5167" s="5">
        <v>55</v>
      </c>
      <c r="D5167" s="12" t="str">
        <f t="shared" si="100"/>
        <v>Bolt_OOH Tiktok55</v>
      </c>
      <c r="E5167" s="21">
        <v>12611.7035</v>
      </c>
      <c r="F5167" s="22">
        <v>258.71479585394837</v>
      </c>
    </row>
    <row r="5168" spans="1:6" x14ac:dyDescent="0.25">
      <c r="A5168" s="12" t="s">
        <v>32</v>
      </c>
      <c r="B5168" s="5" t="s">
        <v>67</v>
      </c>
      <c r="C5168" s="5">
        <v>56</v>
      </c>
      <c r="D5168" s="12" t="str">
        <f t="shared" si="100"/>
        <v>Bolt_OOH Tiktok56</v>
      </c>
      <c r="E5168" s="21">
        <v>12841.0072</v>
      </c>
      <c r="F5168" s="22">
        <v>264.79105923088747</v>
      </c>
    </row>
    <row r="5169" spans="1:6" x14ac:dyDescent="0.25">
      <c r="A5169" s="12" t="s">
        <v>32</v>
      </c>
      <c r="B5169" s="5" t="s">
        <v>67</v>
      </c>
      <c r="C5169" s="5">
        <v>57</v>
      </c>
      <c r="D5169" s="12" t="str">
        <f t="shared" si="100"/>
        <v>Bolt_OOH Tiktok57</v>
      </c>
      <c r="E5169" s="21">
        <v>13070.3109</v>
      </c>
      <c r="F5169" s="22">
        <v>270.85833949935034</v>
      </c>
    </row>
    <row r="5170" spans="1:6" x14ac:dyDescent="0.25">
      <c r="A5170" s="12" t="s">
        <v>32</v>
      </c>
      <c r="B5170" s="5" t="s">
        <v>67</v>
      </c>
      <c r="C5170" s="5">
        <v>58</v>
      </c>
      <c r="D5170" s="12" t="str">
        <f t="shared" si="100"/>
        <v>Bolt_OOH Tiktok58</v>
      </c>
      <c r="E5170" s="21">
        <v>13299.614599999999</v>
      </c>
      <c r="F5170" s="22">
        <v>276.91514493202658</v>
      </c>
    </row>
    <row r="5171" spans="1:6" x14ac:dyDescent="0.25">
      <c r="A5171" s="12" t="s">
        <v>32</v>
      </c>
      <c r="B5171" s="5" t="s">
        <v>67</v>
      </c>
      <c r="C5171" s="5">
        <v>59</v>
      </c>
      <c r="D5171" s="12" t="str">
        <f t="shared" si="100"/>
        <v>Bolt_OOH Tiktok59</v>
      </c>
      <c r="E5171" s="21">
        <v>13528.918299999999</v>
      </c>
      <c r="F5171" s="22">
        <v>282.96004520404614</v>
      </c>
    </row>
    <row r="5172" spans="1:6" x14ac:dyDescent="0.25">
      <c r="A5172" s="12" t="s">
        <v>32</v>
      </c>
      <c r="B5172" s="5" t="s">
        <v>67</v>
      </c>
      <c r="C5172" s="5">
        <v>60</v>
      </c>
      <c r="D5172" s="12" t="str">
        <f t="shared" si="100"/>
        <v>Bolt_OOH Tiktok60</v>
      </c>
      <c r="E5172" s="21">
        <v>13758.222</v>
      </c>
      <c r="F5172" s="22">
        <v>288.99166930226255</v>
      </c>
    </row>
    <row r="5173" spans="1:6" x14ac:dyDescent="0.25">
      <c r="A5173" s="12" t="s">
        <v>32</v>
      </c>
      <c r="B5173" s="5" t="s">
        <v>67</v>
      </c>
      <c r="C5173" s="5">
        <v>61</v>
      </c>
      <c r="D5173" s="12" t="str">
        <f t="shared" si="100"/>
        <v>Bolt_OOH Tiktok61</v>
      </c>
      <c r="E5173" s="21">
        <v>13987.5257</v>
      </c>
      <c r="F5173" s="22">
        <v>295.00870351362386</v>
      </c>
    </row>
    <row r="5174" spans="1:6" x14ac:dyDescent="0.25">
      <c r="A5174" s="12" t="s">
        <v>32</v>
      </c>
      <c r="B5174" s="5" t="s">
        <v>67</v>
      </c>
      <c r="C5174" s="5">
        <v>62</v>
      </c>
      <c r="D5174" s="12" t="str">
        <f t="shared" si="100"/>
        <v>Bolt_OOH Tiktok62</v>
      </c>
      <c r="E5174" s="21">
        <v>14216.829399999999</v>
      </c>
      <c r="F5174" s="22">
        <v>301.00988948871668</v>
      </c>
    </row>
    <row r="5175" spans="1:6" x14ac:dyDescent="0.25">
      <c r="A5175" s="12" t="s">
        <v>32</v>
      </c>
      <c r="B5175" s="5" t="s">
        <v>67</v>
      </c>
      <c r="C5175" s="5">
        <v>63</v>
      </c>
      <c r="D5175" s="12" t="str">
        <f t="shared" si="100"/>
        <v>Bolt_OOH Tiktok63</v>
      </c>
      <c r="E5175" s="21">
        <v>14446.133099999999</v>
      </c>
      <c r="F5175" s="22">
        <v>306.99402237681909</v>
      </c>
    </row>
    <row r="5176" spans="1:6" x14ac:dyDescent="0.25">
      <c r="A5176" s="12" t="s">
        <v>32</v>
      </c>
      <c r="B5176" s="5" t="s">
        <v>67</v>
      </c>
      <c r="C5176" s="5">
        <v>64</v>
      </c>
      <c r="D5176" s="12" t="str">
        <f t="shared" si="100"/>
        <v>Bolt_OOH Tiktok64</v>
      </c>
      <c r="E5176" s="21">
        <v>14675.436799999999</v>
      </c>
      <c r="F5176" s="22">
        <v>312.9599490290525</v>
      </c>
    </row>
    <row r="5177" spans="1:6" x14ac:dyDescent="0.25">
      <c r="A5177" s="12" t="s">
        <v>32</v>
      </c>
      <c r="B5177" s="5" t="s">
        <v>67</v>
      </c>
      <c r="C5177" s="5">
        <v>65</v>
      </c>
      <c r="D5177" s="12" t="str">
        <f t="shared" si="100"/>
        <v>Bolt_OOH Tiktok65</v>
      </c>
      <c r="E5177" s="21">
        <v>14904.7405</v>
      </c>
      <c r="F5177" s="22">
        <v>318.90656626644324</v>
      </c>
    </row>
    <row r="5178" spans="1:6" x14ac:dyDescent="0.25">
      <c r="A5178" s="12" t="s">
        <v>32</v>
      </c>
      <c r="B5178" s="5" t="s">
        <v>67</v>
      </c>
      <c r="C5178" s="5">
        <v>66</v>
      </c>
      <c r="D5178" s="12" t="str">
        <f t="shared" si="100"/>
        <v>Bolt_OOH Tiktok66</v>
      </c>
      <c r="E5178" s="21">
        <v>15134.0442</v>
      </c>
      <c r="F5178" s="22">
        <v>324.83281920990606</v>
      </c>
    </row>
    <row r="5179" spans="1:6" x14ac:dyDescent="0.25">
      <c r="A5179" s="12" t="s">
        <v>32</v>
      </c>
      <c r="B5179" s="5" t="s">
        <v>67</v>
      </c>
      <c r="C5179" s="5">
        <v>67</v>
      </c>
      <c r="D5179" s="12" t="str">
        <f t="shared" si="100"/>
        <v>Bolt_OOH Tiktok67</v>
      </c>
      <c r="E5179" s="21">
        <v>15363.347899999999</v>
      </c>
      <c r="F5179" s="22">
        <v>330.73769966935095</v>
      </c>
    </row>
    <row r="5180" spans="1:6" x14ac:dyDescent="0.25">
      <c r="A5180" s="12" t="s">
        <v>32</v>
      </c>
      <c r="B5180" s="5" t="s">
        <v>67</v>
      </c>
      <c r="C5180" s="5">
        <v>68</v>
      </c>
      <c r="D5180" s="12" t="str">
        <f t="shared" si="100"/>
        <v>Bolt_OOH Tiktok68</v>
      </c>
      <c r="E5180" s="21">
        <v>15592.651599999999</v>
      </c>
      <c r="F5180" s="22">
        <v>336.62024458929039</v>
      </c>
    </row>
    <row r="5181" spans="1:6" x14ac:dyDescent="0.25">
      <c r="A5181" s="12" t="s">
        <v>32</v>
      </c>
      <c r="B5181" s="5" t="s">
        <v>67</v>
      </c>
      <c r="C5181" s="5">
        <v>69</v>
      </c>
      <c r="D5181" s="12" t="str">
        <f t="shared" si="100"/>
        <v>Bolt_OOH Tiktok69</v>
      </c>
      <c r="E5181" s="21">
        <v>15821.9553</v>
      </c>
      <c r="F5181" s="22">
        <v>342.4795345484705</v>
      </c>
    </row>
    <row r="5182" spans="1:6" x14ac:dyDescent="0.25">
      <c r="A5182" s="12" t="s">
        <v>32</v>
      </c>
      <c r="B5182" s="5" t="s">
        <v>67</v>
      </c>
      <c r="C5182" s="5">
        <v>70</v>
      </c>
      <c r="D5182" s="12" t="str">
        <f t="shared" si="100"/>
        <v>Bolt_OOH Tiktok70</v>
      </c>
      <c r="E5182" s="21">
        <v>16051.259</v>
      </c>
      <c r="F5182" s="22">
        <v>348.3146923112111</v>
      </c>
    </row>
    <row r="5183" spans="1:6" x14ac:dyDescent="0.25">
      <c r="A5183" s="12" t="s">
        <v>32</v>
      </c>
      <c r="B5183" s="5" t="s">
        <v>67</v>
      </c>
      <c r="C5183" s="5">
        <v>71</v>
      </c>
      <c r="D5183" s="12" t="str">
        <f t="shared" si="100"/>
        <v>Bolt_OOH Tiktok71</v>
      </c>
      <c r="E5183" s="21">
        <v>16280.562699999999</v>
      </c>
      <c r="F5183" s="22">
        <v>354.12488142826174</v>
      </c>
    </row>
    <row r="5184" spans="1:6" x14ac:dyDescent="0.25">
      <c r="A5184" s="12" t="s">
        <v>32</v>
      </c>
      <c r="B5184" s="5" t="s">
        <v>67</v>
      </c>
      <c r="C5184" s="5">
        <v>72</v>
      </c>
      <c r="D5184" s="12" t="str">
        <f t="shared" si="100"/>
        <v>Bolt_OOH Tiktok72</v>
      </c>
      <c r="E5184" s="21">
        <v>16509.866399999999</v>
      </c>
      <c r="F5184" s="22">
        <v>359.90930488510702</v>
      </c>
    </row>
    <row r="5185" spans="1:6" x14ac:dyDescent="0.25">
      <c r="A5185" s="12" t="s">
        <v>32</v>
      </c>
      <c r="B5185" s="5" t="s">
        <v>67</v>
      </c>
      <c r="C5185" s="5">
        <v>73</v>
      </c>
      <c r="D5185" s="12" t="str">
        <f t="shared" si="100"/>
        <v>Bolt_OOH Tiktok73</v>
      </c>
      <c r="E5185" s="21">
        <v>16739.170099999999</v>
      </c>
      <c r="F5185" s="22">
        <v>365.66720379577555</v>
      </c>
    </row>
    <row r="5186" spans="1:6" x14ac:dyDescent="0.25">
      <c r="A5186" s="12" t="s">
        <v>32</v>
      </c>
      <c r="B5186" s="5" t="s">
        <v>67</v>
      </c>
      <c r="C5186" s="5">
        <v>74</v>
      </c>
      <c r="D5186" s="12" t="str">
        <f t="shared" si="100"/>
        <v>Bolt_OOH Tiktok74</v>
      </c>
      <c r="E5186" s="21">
        <v>16968.4738</v>
      </c>
      <c r="F5186" s="22">
        <v>371.39785614030819</v>
      </c>
    </row>
    <row r="5187" spans="1:6" x14ac:dyDescent="0.25">
      <c r="A5187" s="12" t="s">
        <v>32</v>
      </c>
      <c r="B5187" s="5" t="s">
        <v>67</v>
      </c>
      <c r="C5187" s="5">
        <v>75</v>
      </c>
      <c r="D5187" s="12" t="str">
        <f t="shared" si="100"/>
        <v>Bolt_OOH Tiktok75</v>
      </c>
      <c r="E5187" s="21">
        <v>17197.7775</v>
      </c>
      <c r="F5187" s="22">
        <v>377.10057554413908</v>
      </c>
    </row>
    <row r="5188" spans="1:6" x14ac:dyDescent="0.25">
      <c r="A5188" s="12" t="s">
        <v>32</v>
      </c>
      <c r="B5188" s="5" t="s">
        <v>67</v>
      </c>
      <c r="C5188" s="5">
        <v>76</v>
      </c>
      <c r="D5188" s="12" t="str">
        <f t="shared" si="100"/>
        <v>Bolt_OOH Tiktok76</v>
      </c>
      <c r="E5188" s="21">
        <v>17427.081200000001</v>
      </c>
      <c r="F5188" s="22">
        <v>382.7747100977399</v>
      </c>
    </row>
    <row r="5189" spans="1:6" x14ac:dyDescent="0.25">
      <c r="A5189" s="12" t="s">
        <v>32</v>
      </c>
      <c r="B5189" s="5" t="s">
        <v>67</v>
      </c>
      <c r="C5189" s="5">
        <v>77</v>
      </c>
      <c r="D5189" s="12" t="str">
        <f t="shared" si="100"/>
        <v>Bolt_OOH Tiktok77</v>
      </c>
      <c r="E5189" s="21">
        <v>17656.384900000001</v>
      </c>
      <c r="F5189" s="22">
        <v>388.41964121495789</v>
      </c>
    </row>
    <row r="5190" spans="1:6" x14ac:dyDescent="0.25">
      <c r="A5190" s="12" t="s">
        <v>32</v>
      </c>
      <c r="B5190" s="5" t="s">
        <v>67</v>
      </c>
      <c r="C5190" s="5">
        <v>78</v>
      </c>
      <c r="D5190" s="12" t="str">
        <f t="shared" si="100"/>
        <v>Bolt_OOH Tiktok78</v>
      </c>
      <c r="E5190" s="21">
        <v>17885.688599999998</v>
      </c>
      <c r="F5190" s="22">
        <v>394.03478252856411</v>
      </c>
    </row>
    <row r="5191" spans="1:6" x14ac:dyDescent="0.25">
      <c r="A5191" s="12" t="s">
        <v>32</v>
      </c>
      <c r="B5191" s="5" t="s">
        <v>67</v>
      </c>
      <c r="C5191" s="5">
        <v>79</v>
      </c>
      <c r="D5191" s="12" t="str">
        <f t="shared" si="100"/>
        <v>Bolt_OOH Tiktok79</v>
      </c>
      <c r="E5191" s="21">
        <v>18114.992299999998</v>
      </c>
      <c r="F5191" s="22">
        <v>399.6195788215943</v>
      </c>
    </row>
    <row r="5192" spans="1:6" x14ac:dyDescent="0.25">
      <c r="A5192" s="12" t="s">
        <v>32</v>
      </c>
      <c r="B5192" s="5" t="s">
        <v>67</v>
      </c>
      <c r="C5192" s="5">
        <v>80</v>
      </c>
      <c r="D5192" s="12" t="str">
        <f t="shared" si="100"/>
        <v>Bolt_OOH Tiktok80</v>
      </c>
      <c r="E5192" s="21">
        <v>18344.295999999998</v>
      </c>
      <c r="F5192" s="22">
        <v>405.17350499314432</v>
      </c>
    </row>
    <row r="5193" spans="1:6" x14ac:dyDescent="0.25">
      <c r="A5193" s="12" t="s">
        <v>32</v>
      </c>
      <c r="B5193" s="5" t="s">
        <v>67</v>
      </c>
      <c r="C5193" s="5">
        <v>81</v>
      </c>
      <c r="D5193" s="12" t="str">
        <f t="shared" si="100"/>
        <v>Bolt_OOH Tiktok81</v>
      </c>
      <c r="E5193" s="21">
        <v>18573.599699999999</v>
      </c>
      <c r="F5193" s="22">
        <v>410.69606505733816</v>
      </c>
    </row>
    <row r="5194" spans="1:6" x14ac:dyDescent="0.25">
      <c r="A5194" s="12" t="s">
        <v>32</v>
      </c>
      <c r="B5194" s="5" t="s">
        <v>67</v>
      </c>
      <c r="C5194" s="5">
        <v>82</v>
      </c>
      <c r="D5194" s="12" t="str">
        <f t="shared" si="100"/>
        <v>Bolt_OOH Tiktok82</v>
      </c>
      <c r="E5194" s="21">
        <v>18802.903399999999</v>
      </c>
      <c r="F5194" s="22">
        <v>416.18679117425319</v>
      </c>
    </row>
    <row r="5195" spans="1:6" x14ac:dyDescent="0.25">
      <c r="A5195" s="12" t="s">
        <v>32</v>
      </c>
      <c r="B5195" s="5" t="s">
        <v>67</v>
      </c>
      <c r="C5195" s="5">
        <v>83</v>
      </c>
      <c r="D5195" s="12" t="str">
        <f t="shared" si="100"/>
        <v>Bolt_OOH Tiktok83</v>
      </c>
      <c r="E5195" s="21">
        <v>19032.2071</v>
      </c>
      <c r="F5195" s="22">
        <v>421.64524271164254</v>
      </c>
    </row>
    <row r="5196" spans="1:6" x14ac:dyDescent="0.25">
      <c r="A5196" s="12" t="s">
        <v>32</v>
      </c>
      <c r="B5196" s="5" t="s">
        <v>67</v>
      </c>
      <c r="C5196" s="5">
        <v>84</v>
      </c>
      <c r="D5196" s="12" t="str">
        <f t="shared" si="100"/>
        <v>Bolt_OOH Tiktok84</v>
      </c>
      <c r="E5196" s="21">
        <v>19261.5108</v>
      </c>
      <c r="F5196" s="22">
        <v>427.07100533634622</v>
      </c>
    </row>
    <row r="5197" spans="1:6" x14ac:dyDescent="0.25">
      <c r="A5197" s="12" t="s">
        <v>32</v>
      </c>
      <c r="B5197" s="5" t="s">
        <v>67</v>
      </c>
      <c r="C5197" s="5">
        <v>85</v>
      </c>
      <c r="D5197" s="12" t="str">
        <f t="shared" si="100"/>
        <v>Bolt_OOH Tiktok85</v>
      </c>
      <c r="E5197" s="21">
        <v>19490.8145</v>
      </c>
      <c r="F5197" s="22">
        <v>432.46369013433713</v>
      </c>
    </row>
    <row r="5198" spans="1:6" x14ac:dyDescent="0.25">
      <c r="A5198" s="12" t="s">
        <v>32</v>
      </c>
      <c r="B5198" s="5" t="s">
        <v>67</v>
      </c>
      <c r="C5198" s="5">
        <v>86</v>
      </c>
      <c r="D5198" s="12" t="str">
        <f t="shared" si="100"/>
        <v>Bolt_OOH Tiktok86</v>
      </c>
      <c r="E5198" s="21">
        <v>19720.118200000001</v>
      </c>
      <c r="F5198" s="22">
        <v>437.822932758391</v>
      </c>
    </row>
    <row r="5199" spans="1:6" x14ac:dyDescent="0.25">
      <c r="A5199" s="12" t="s">
        <v>32</v>
      </c>
      <c r="B5199" s="5" t="s">
        <v>67</v>
      </c>
      <c r="C5199" s="5">
        <v>87</v>
      </c>
      <c r="D5199" s="12" t="str">
        <f t="shared" si="100"/>
        <v>Bolt_OOH Tiktok87</v>
      </c>
      <c r="E5199" s="21">
        <v>19949.421899999998</v>
      </c>
      <c r="F5199" s="22">
        <v>443.14839260241769</v>
      </c>
    </row>
    <row r="5200" spans="1:6" x14ac:dyDescent="0.25">
      <c r="A5200" s="12" t="s">
        <v>32</v>
      </c>
      <c r="B5200" s="5" t="s">
        <v>67</v>
      </c>
      <c r="C5200" s="5">
        <v>88</v>
      </c>
      <c r="D5200" s="12" t="str">
        <f t="shared" si="100"/>
        <v>Bolt_OOH Tiktok88</v>
      </c>
      <c r="E5200" s="21">
        <v>20178.725599999998</v>
      </c>
      <c r="F5200" s="22">
        <v>448.43975200152948</v>
      </c>
    </row>
    <row r="5201" spans="1:6" x14ac:dyDescent="0.25">
      <c r="A5201" s="12" t="s">
        <v>32</v>
      </c>
      <c r="B5201" s="5" t="s">
        <v>67</v>
      </c>
      <c r="C5201" s="5">
        <v>89</v>
      </c>
      <c r="D5201" s="12" t="str">
        <f t="shared" si="100"/>
        <v>Bolt_OOH Tiktok89</v>
      </c>
      <c r="E5201" s="21">
        <v>20408.029299999998</v>
      </c>
      <c r="F5201" s="22">
        <v>453.69671545696661</v>
      </c>
    </row>
    <row r="5202" spans="1:6" x14ac:dyDescent="0.25">
      <c r="A5202" s="12" t="s">
        <v>32</v>
      </c>
      <c r="B5202" s="5" t="s">
        <v>67</v>
      </c>
      <c r="C5202" s="5">
        <v>90</v>
      </c>
      <c r="D5202" s="12" t="str">
        <f t="shared" si="100"/>
        <v>Bolt_OOH Tiktok90</v>
      </c>
      <c r="E5202" s="21">
        <v>20637.332999999999</v>
      </c>
      <c r="F5202" s="22">
        <v>458.91900888503221</v>
      </c>
    </row>
    <row r="5203" spans="1:6" x14ac:dyDescent="0.25">
      <c r="A5203" s="12" t="s">
        <v>32</v>
      </c>
      <c r="B5203" s="5" t="s">
        <v>67</v>
      </c>
      <c r="C5203" s="5">
        <v>91</v>
      </c>
      <c r="D5203" s="12" t="str">
        <f t="shared" si="100"/>
        <v>Bolt_OOH Tiktok91</v>
      </c>
      <c r="E5203" s="21">
        <v>20866.636699999999</v>
      </c>
      <c r="F5203" s="22">
        <v>464.10637888922514</v>
      </c>
    </row>
    <row r="5204" spans="1:6" x14ac:dyDescent="0.25">
      <c r="A5204" s="12" t="s">
        <v>32</v>
      </c>
      <c r="B5204" s="5" t="s">
        <v>67</v>
      </c>
      <c r="C5204" s="5">
        <v>92</v>
      </c>
      <c r="D5204" s="12" t="str">
        <f t="shared" si="100"/>
        <v>Bolt_OOH Tiktok92</v>
      </c>
      <c r="E5204" s="21">
        <v>21095.940399999999</v>
      </c>
      <c r="F5204" s="22">
        <v>469.25859205480162</v>
      </c>
    </row>
    <row r="5205" spans="1:6" x14ac:dyDescent="0.25">
      <c r="A5205" s="12" t="s">
        <v>32</v>
      </c>
      <c r="B5205" s="5" t="s">
        <v>67</v>
      </c>
      <c r="C5205" s="5">
        <v>93</v>
      </c>
      <c r="D5205" s="12" t="str">
        <f t="shared" si="100"/>
        <v>Bolt_OOH Tiktok93</v>
      </c>
      <c r="E5205" s="21">
        <v>21325.2441</v>
      </c>
      <c r="F5205" s="22">
        <v>474.37543426501111</v>
      </c>
    </row>
    <row r="5206" spans="1:6" x14ac:dyDescent="0.25">
      <c r="A5206" s="12" t="s">
        <v>32</v>
      </c>
      <c r="B5206" s="5" t="s">
        <v>67</v>
      </c>
      <c r="C5206" s="5">
        <v>94</v>
      </c>
      <c r="D5206" s="12" t="str">
        <f t="shared" si="100"/>
        <v>Bolt_OOH Tiktok94</v>
      </c>
      <c r="E5206" s="21">
        <v>21554.5478</v>
      </c>
      <c r="F5206" s="22">
        <v>479.45671003829813</v>
      </c>
    </row>
    <row r="5207" spans="1:6" x14ac:dyDescent="0.25">
      <c r="A5207" s="12" t="s">
        <v>32</v>
      </c>
      <c r="B5207" s="5" t="s">
        <v>67</v>
      </c>
      <c r="C5207" s="5">
        <v>95</v>
      </c>
      <c r="D5207" s="12" t="str">
        <f t="shared" si="100"/>
        <v>Bolt_OOH Tiktok95</v>
      </c>
      <c r="E5207" s="21">
        <v>21783.851500000001</v>
      </c>
      <c r="F5207" s="22">
        <v>484.50224188578352</v>
      </c>
    </row>
    <row r="5208" spans="1:6" x14ac:dyDescent="0.25">
      <c r="A5208" s="12" t="s">
        <v>32</v>
      </c>
      <c r="B5208" s="5" t="s">
        <v>67</v>
      </c>
      <c r="C5208" s="5">
        <v>96</v>
      </c>
      <c r="D5208" s="12" t="str">
        <f t="shared" si="100"/>
        <v>Bolt_OOH Tiktok96</v>
      </c>
      <c r="E5208" s="21">
        <v>22013.155200000001</v>
      </c>
      <c r="F5208" s="22">
        <v>489.51186968836112</v>
      </c>
    </row>
    <row r="5209" spans="1:6" x14ac:dyDescent="0.25">
      <c r="A5209" s="12" t="s">
        <v>32</v>
      </c>
      <c r="B5209" s="5" t="s">
        <v>67</v>
      </c>
      <c r="C5209" s="5">
        <v>97</v>
      </c>
      <c r="D5209" s="12" t="str">
        <f t="shared" si="100"/>
        <v>Bolt_OOH Tiktok97</v>
      </c>
      <c r="E5209" s="21">
        <v>22242.458899999998</v>
      </c>
      <c r="F5209" s="22">
        <v>494.48545009278041</v>
      </c>
    </row>
    <row r="5210" spans="1:6" x14ac:dyDescent="0.25">
      <c r="A5210" s="12" t="s">
        <v>32</v>
      </c>
      <c r="B5210" s="5" t="s">
        <v>67</v>
      </c>
      <c r="C5210" s="5">
        <v>98</v>
      </c>
      <c r="D5210" s="12" t="str">
        <f t="shared" ref="D5210:D5273" si="101">A5210&amp;"_"&amp;B5210&amp;C5210</f>
        <v>Bolt_OOH Tiktok98</v>
      </c>
      <c r="E5210" s="21">
        <v>22471.762599999998</v>
      </c>
      <c r="F5210" s="22">
        <v>499.42285592610523</v>
      </c>
    </row>
    <row r="5211" spans="1:6" x14ac:dyDescent="0.25">
      <c r="A5211" s="12" t="s">
        <v>32</v>
      </c>
      <c r="B5211" s="5" t="s">
        <v>67</v>
      </c>
      <c r="C5211" s="5">
        <v>99</v>
      </c>
      <c r="D5211" s="12" t="str">
        <f t="shared" si="101"/>
        <v>Bolt_OOH Tiktok99</v>
      </c>
      <c r="E5211" s="21">
        <v>22701.066299999999</v>
      </c>
      <c r="F5211" s="22">
        <v>504.32397562795956</v>
      </c>
    </row>
    <row r="5212" spans="1:6" x14ac:dyDescent="0.25">
      <c r="A5212" s="12" t="s">
        <v>32</v>
      </c>
      <c r="B5212" s="5" t="s">
        <v>67</v>
      </c>
      <c r="C5212" s="5">
        <v>100</v>
      </c>
      <c r="D5212" s="12" t="str">
        <f t="shared" si="101"/>
        <v>Bolt_OOH Tiktok100</v>
      </c>
      <c r="E5212" s="21">
        <v>22930.37</v>
      </c>
      <c r="F5212" s="22">
        <v>509.18871270000005</v>
      </c>
    </row>
    <row r="5213" spans="1:6" x14ac:dyDescent="0.25">
      <c r="A5213" s="12" t="s">
        <v>32</v>
      </c>
      <c r="B5213" s="5" t="s">
        <v>67</v>
      </c>
      <c r="C5213" s="5">
        <v>101</v>
      </c>
      <c r="D5213" s="12" t="str">
        <f t="shared" si="101"/>
        <v>Bolt_OOH Tiktok101</v>
      </c>
      <c r="E5213" s="21">
        <v>23159.673699999999</v>
      </c>
      <c r="F5213" s="22">
        <v>514.01698517206887</v>
      </c>
    </row>
    <row r="5214" spans="1:6" x14ac:dyDescent="0.25">
      <c r="A5214" s="12" t="s">
        <v>32</v>
      </c>
      <c r="B5214" s="5" t="s">
        <v>67</v>
      </c>
      <c r="C5214" s="5">
        <v>102</v>
      </c>
      <c r="D5214" s="12" t="str">
        <f t="shared" si="101"/>
        <v>Bolt_OOH Tiktok102</v>
      </c>
      <c r="E5214" s="21">
        <v>23388.9774</v>
      </c>
      <c r="F5214" s="22">
        <v>518.80872508450477</v>
      </c>
    </row>
    <row r="5215" spans="1:6" x14ac:dyDescent="0.25">
      <c r="A5215" s="12" t="s">
        <v>32</v>
      </c>
      <c r="B5215" s="5" t="s">
        <v>67</v>
      </c>
      <c r="C5215" s="5">
        <v>103</v>
      </c>
      <c r="D5215" s="12" t="str">
        <f t="shared" si="101"/>
        <v>Bolt_OOH Tiktok103</v>
      </c>
      <c r="E5215" s="21">
        <v>23618.2811</v>
      </c>
      <c r="F5215" s="22">
        <v>523.56387798611104</v>
      </c>
    </row>
    <row r="5216" spans="1:6" x14ac:dyDescent="0.25">
      <c r="A5216" s="12" t="s">
        <v>32</v>
      </c>
      <c r="B5216" s="5" t="s">
        <v>67</v>
      </c>
      <c r="C5216" s="5">
        <v>104</v>
      </c>
      <c r="D5216" s="12" t="str">
        <f t="shared" si="101"/>
        <v>Bolt_OOH Tiktok104</v>
      </c>
      <c r="E5216" s="21">
        <v>23847.584800000001</v>
      </c>
      <c r="F5216" s="22">
        <v>528.28240244728761</v>
      </c>
    </row>
    <row r="5217" spans="1:6" x14ac:dyDescent="0.25">
      <c r="A5217" s="12" t="s">
        <v>32</v>
      </c>
      <c r="B5217" s="5" t="s">
        <v>67</v>
      </c>
      <c r="C5217" s="5">
        <v>105</v>
      </c>
      <c r="D5217" s="12" t="str">
        <f t="shared" si="101"/>
        <v>Bolt_OOH Tiktok105</v>
      </c>
      <c r="E5217" s="21">
        <v>24076.888500000001</v>
      </c>
      <c r="F5217" s="22">
        <v>532.96426958786708</v>
      </c>
    </row>
    <row r="5218" spans="1:6" x14ac:dyDescent="0.25">
      <c r="A5218" s="12" t="s">
        <v>32</v>
      </c>
      <c r="B5218" s="5" t="s">
        <v>67</v>
      </c>
      <c r="C5218" s="5">
        <v>106</v>
      </c>
      <c r="D5218" s="12" t="str">
        <f t="shared" si="101"/>
        <v>Bolt_OOH Tiktok106</v>
      </c>
      <c r="E5218" s="21">
        <v>24306.192199999998</v>
      </c>
      <c r="F5218" s="22">
        <v>537.60946261919798</v>
      </c>
    </row>
    <row r="5219" spans="1:6" x14ac:dyDescent="0.25">
      <c r="A5219" s="12" t="s">
        <v>32</v>
      </c>
      <c r="B5219" s="5" t="s">
        <v>67</v>
      </c>
      <c r="C5219" s="5">
        <v>107</v>
      </c>
      <c r="D5219" s="12" t="str">
        <f t="shared" si="101"/>
        <v>Bolt_OOH Tiktok107</v>
      </c>
      <c r="E5219" s="21">
        <v>24535.495899999998</v>
      </c>
      <c r="F5219" s="22">
        <v>542.21797640003922</v>
      </c>
    </row>
    <row r="5220" spans="1:6" x14ac:dyDescent="0.25">
      <c r="A5220" s="12" t="s">
        <v>32</v>
      </c>
      <c r="B5220" s="5" t="s">
        <v>67</v>
      </c>
      <c r="C5220" s="5">
        <v>108</v>
      </c>
      <c r="D5220" s="12" t="str">
        <f t="shared" si="101"/>
        <v>Bolt_OOH Tiktok108</v>
      </c>
      <c r="E5220" s="21">
        <v>24764.799599999998</v>
      </c>
      <c r="F5220" s="22">
        <v>546.7898170058445</v>
      </c>
    </row>
    <row r="5221" spans="1:6" x14ac:dyDescent="0.25">
      <c r="A5221" s="12" t="s">
        <v>32</v>
      </c>
      <c r="B5221" s="5" t="s">
        <v>67</v>
      </c>
      <c r="C5221" s="5">
        <v>109</v>
      </c>
      <c r="D5221" s="12" t="str">
        <f t="shared" si="101"/>
        <v>Bolt_OOH Tiktok109</v>
      </c>
      <c r="E5221" s="21">
        <v>24994.103299999999</v>
      </c>
      <c r="F5221" s="22">
        <v>551.32500131103711</v>
      </c>
    </row>
    <row r="5222" spans="1:6" x14ac:dyDescent="0.25">
      <c r="A5222" s="12" t="s">
        <v>32</v>
      </c>
      <c r="B5222" s="5" t="s">
        <v>67</v>
      </c>
      <c r="C5222" s="5">
        <v>110</v>
      </c>
      <c r="D5222" s="12" t="str">
        <f t="shared" si="101"/>
        <v>Bolt_OOH Tiktok110</v>
      </c>
      <c r="E5222" s="21">
        <v>25223.406999999999</v>
      </c>
      <c r="F5222" s="22">
        <v>555.82355658387291</v>
      </c>
    </row>
    <row r="5223" spans="1:6" x14ac:dyDescent="0.25">
      <c r="A5223" s="12" t="s">
        <v>32</v>
      </c>
      <c r="B5223" s="5" t="s">
        <v>67</v>
      </c>
      <c r="C5223" s="5">
        <v>111</v>
      </c>
      <c r="D5223" s="12" t="str">
        <f t="shared" si="101"/>
        <v>Bolt_OOH Tiktok111</v>
      </c>
      <c r="E5223" s="21">
        <v>25452.7107</v>
      </c>
      <c r="F5223" s="22">
        <v>560.28552009351688</v>
      </c>
    </row>
    <row r="5224" spans="1:6" x14ac:dyDescent="0.25">
      <c r="A5224" s="12" t="s">
        <v>32</v>
      </c>
      <c r="B5224" s="5" t="s">
        <v>67</v>
      </c>
      <c r="C5224" s="5">
        <v>112</v>
      </c>
      <c r="D5224" s="12" t="str">
        <f t="shared" si="101"/>
        <v>Bolt_OOH Tiktok112</v>
      </c>
      <c r="E5224" s="21">
        <v>25682.0144</v>
      </c>
      <c r="F5224" s="22">
        <v>564.7109387289712</v>
      </c>
    </row>
    <row r="5225" spans="1:6" x14ac:dyDescent="0.25">
      <c r="A5225" s="12" t="s">
        <v>32</v>
      </c>
      <c r="B5225" s="5" t="s">
        <v>67</v>
      </c>
      <c r="C5225" s="5">
        <v>113</v>
      </c>
      <c r="D5225" s="12" t="str">
        <f t="shared" si="101"/>
        <v>Bolt_OOH Tiktok113</v>
      </c>
      <c r="E5225" s="21">
        <v>25911.3181</v>
      </c>
      <c r="F5225" s="22">
        <v>569.09986862949302</v>
      </c>
    </row>
    <row r="5226" spans="1:6" x14ac:dyDescent="0.25">
      <c r="A5226" s="12" t="s">
        <v>32</v>
      </c>
      <c r="B5226" s="5" t="s">
        <v>67</v>
      </c>
      <c r="C5226" s="5">
        <v>114</v>
      </c>
      <c r="D5226" s="12" t="str">
        <f t="shared" si="101"/>
        <v>Bolt_OOH Tiktok114</v>
      </c>
      <c r="E5226" s="21">
        <v>26140.621800000001</v>
      </c>
      <c r="F5226" s="22">
        <v>573.45237482616551</v>
      </c>
    </row>
    <row r="5227" spans="1:6" x14ac:dyDescent="0.25">
      <c r="A5227" s="12" t="s">
        <v>32</v>
      </c>
      <c r="B5227" s="5" t="s">
        <v>67</v>
      </c>
      <c r="C5227" s="5">
        <v>115</v>
      </c>
      <c r="D5227" s="12" t="str">
        <f t="shared" si="101"/>
        <v>Bolt_OOH Tiktok115</v>
      </c>
      <c r="E5227" s="21">
        <v>26369.925499999998</v>
      </c>
      <c r="F5227" s="22">
        <v>577.76853089428892</v>
      </c>
    </row>
    <row r="5228" spans="1:6" x14ac:dyDescent="0.25">
      <c r="A5228" s="12" t="s">
        <v>32</v>
      </c>
      <c r="B5228" s="5" t="s">
        <v>67</v>
      </c>
      <c r="C5228" s="5">
        <v>116</v>
      </c>
      <c r="D5228" s="12" t="str">
        <f t="shared" si="101"/>
        <v>Bolt_OOH Tiktok116</v>
      </c>
      <c r="E5228" s="21">
        <v>26599.229199999998</v>
      </c>
      <c r="F5228" s="22">
        <v>582.04841861627142</v>
      </c>
    </row>
    <row r="5229" spans="1:6" x14ac:dyDescent="0.25">
      <c r="A5229" s="12" t="s">
        <v>32</v>
      </c>
      <c r="B5229" s="5" t="s">
        <v>67</v>
      </c>
      <c r="C5229" s="5">
        <v>117</v>
      </c>
      <c r="D5229" s="12" t="str">
        <f t="shared" si="101"/>
        <v>Bolt_OOH Tiktok117</v>
      </c>
      <c r="E5229" s="21">
        <v>26828.532899999998</v>
      </c>
      <c r="F5229" s="22">
        <v>586.29212765471277</v>
      </c>
    </row>
    <row r="5230" spans="1:6" x14ac:dyDescent="0.25">
      <c r="A5230" s="12" t="s">
        <v>32</v>
      </c>
      <c r="B5230" s="5" t="s">
        <v>67</v>
      </c>
      <c r="C5230" s="5">
        <v>118</v>
      </c>
      <c r="D5230" s="12" t="str">
        <f t="shared" si="101"/>
        <v>Bolt_OOH Tiktok118</v>
      </c>
      <c r="E5230" s="21">
        <v>27057.836599999999</v>
      </c>
      <c r="F5230" s="22">
        <v>590.49975523537546</v>
      </c>
    </row>
    <row r="5231" spans="1:6" x14ac:dyDescent="0.25">
      <c r="A5231" s="12" t="s">
        <v>32</v>
      </c>
      <c r="B5231" s="5" t="s">
        <v>67</v>
      </c>
      <c r="C5231" s="5">
        <v>119</v>
      </c>
      <c r="D5231" s="12" t="str">
        <f t="shared" si="101"/>
        <v>Bolt_OOH Tiktok119</v>
      </c>
      <c r="E5231" s="21">
        <v>27287.140299999999</v>
      </c>
      <c r="F5231" s="22">
        <v>594.67140583975925</v>
      </c>
    </row>
    <row r="5232" spans="1:6" x14ac:dyDescent="0.25">
      <c r="A5232" s="12" t="s">
        <v>32</v>
      </c>
      <c r="B5232" s="5" t="s">
        <v>67</v>
      </c>
      <c r="C5232" s="5">
        <v>120</v>
      </c>
      <c r="D5232" s="12" t="str">
        <f t="shared" si="101"/>
        <v>Bolt_OOH Tiktok120</v>
      </c>
      <c r="E5232" s="21">
        <v>27516.444</v>
      </c>
      <c r="F5232" s="22">
        <v>598.80719090699711</v>
      </c>
    </row>
    <row r="5233" spans="1:6" x14ac:dyDescent="0.25">
      <c r="A5233" s="12" t="s">
        <v>32</v>
      </c>
      <c r="B5233" s="5" t="s">
        <v>67</v>
      </c>
      <c r="C5233" s="5">
        <v>121</v>
      </c>
      <c r="D5233" s="12" t="str">
        <f t="shared" si="101"/>
        <v>Bolt_OOH Tiktok121</v>
      </c>
      <c r="E5233" s="21">
        <v>27745.7477</v>
      </c>
      <c r="F5233" s="22">
        <v>602.90722854479418</v>
      </c>
    </row>
    <row r="5234" spans="1:6" x14ac:dyDescent="0.25">
      <c r="A5234" s="12" t="s">
        <v>32</v>
      </c>
      <c r="B5234" s="5" t="s">
        <v>67</v>
      </c>
      <c r="C5234" s="5">
        <v>122</v>
      </c>
      <c r="D5234" s="12" t="str">
        <f t="shared" si="101"/>
        <v>Bolt_OOH Tiktok122</v>
      </c>
      <c r="E5234" s="21">
        <v>27975.0514</v>
      </c>
      <c r="F5234" s="22">
        <v>606.97164324915627</v>
      </c>
    </row>
    <row r="5235" spans="1:6" x14ac:dyDescent="0.25">
      <c r="A5235" s="12" t="s">
        <v>32</v>
      </c>
      <c r="B5235" s="5" t="s">
        <v>67</v>
      </c>
      <c r="C5235" s="5">
        <v>123</v>
      </c>
      <c r="D5235" s="12" t="str">
        <f t="shared" si="101"/>
        <v>Bolt_OOH Tiktok123</v>
      </c>
      <c r="E5235" s="21">
        <v>28204.355100000001</v>
      </c>
      <c r="F5235" s="22">
        <v>611.00056563264786</v>
      </c>
    </row>
    <row r="5236" spans="1:6" x14ac:dyDescent="0.25">
      <c r="A5236" s="12" t="s">
        <v>32</v>
      </c>
      <c r="B5236" s="5" t="s">
        <v>67</v>
      </c>
      <c r="C5236" s="5">
        <v>124</v>
      </c>
      <c r="D5236" s="12" t="str">
        <f t="shared" si="101"/>
        <v>Bolt_OOH Tiktok124</v>
      </c>
      <c r="E5236" s="21">
        <v>28433.658799999997</v>
      </c>
      <c r="F5236" s="22">
        <v>614.99413216092933</v>
      </c>
    </row>
    <row r="5237" spans="1:6" x14ac:dyDescent="0.25">
      <c r="A5237" s="12" t="s">
        <v>32</v>
      </c>
      <c r="B5237" s="5" t="s">
        <v>67</v>
      </c>
      <c r="C5237" s="5">
        <v>125</v>
      </c>
      <c r="D5237" s="12" t="str">
        <f t="shared" si="101"/>
        <v>Bolt_OOH Tiktok125</v>
      </c>
      <c r="E5237" s="21">
        <v>28662.962499999998</v>
      </c>
      <c r="F5237" s="22">
        <v>618.95248489733956</v>
      </c>
    </row>
    <row r="5238" spans="1:6" x14ac:dyDescent="0.25">
      <c r="A5238" s="12" t="s">
        <v>32</v>
      </c>
      <c r="B5238" s="5" t="s">
        <v>67</v>
      </c>
      <c r="C5238" s="5">
        <v>126</v>
      </c>
      <c r="D5238" s="12" t="str">
        <f t="shared" si="101"/>
        <v>Bolt_OOH Tiktok126</v>
      </c>
      <c r="E5238" s="21">
        <v>28892.266199999998</v>
      </c>
      <c r="F5238" s="22">
        <v>622.87577125529049</v>
      </c>
    </row>
    <row r="5239" spans="1:6" x14ac:dyDescent="0.25">
      <c r="A5239" s="12" t="s">
        <v>32</v>
      </c>
      <c r="B5239" s="5" t="s">
        <v>67</v>
      </c>
      <c r="C5239" s="5">
        <v>127</v>
      </c>
      <c r="D5239" s="12" t="str">
        <f t="shared" si="101"/>
        <v>Bolt_OOH Tiktok127</v>
      </c>
      <c r="E5239" s="21">
        <v>29121.569899999999</v>
      </c>
      <c r="F5239" s="22">
        <v>626.76414375824368</v>
      </c>
    </row>
    <row r="5240" spans="1:6" x14ac:dyDescent="0.25">
      <c r="A5240" s="12" t="s">
        <v>32</v>
      </c>
      <c r="B5240" s="5" t="s">
        <v>67</v>
      </c>
      <c r="C5240" s="5">
        <v>128</v>
      </c>
      <c r="D5240" s="12" t="str">
        <f t="shared" si="101"/>
        <v>Bolt_OOH Tiktok128</v>
      </c>
      <c r="E5240" s="21">
        <v>29350.873599999999</v>
      </c>
      <c r="F5240" s="22">
        <v>630.61775980706</v>
      </c>
    </row>
    <row r="5241" spans="1:6" x14ac:dyDescent="0.25">
      <c r="A5241" s="12" t="s">
        <v>32</v>
      </c>
      <c r="B5241" s="5" t="s">
        <v>67</v>
      </c>
      <c r="C5241" s="5">
        <v>129</v>
      </c>
      <c r="D5241" s="12" t="str">
        <f t="shared" si="101"/>
        <v>Bolt_OOH Tiktok129</v>
      </c>
      <c r="E5241" s="21">
        <v>29580.177299999999</v>
      </c>
      <c r="F5241" s="22">
        <v>634.43678145449962</v>
      </c>
    </row>
    <row r="5242" spans="1:6" x14ac:dyDescent="0.25">
      <c r="A5242" s="12" t="s">
        <v>32</v>
      </c>
      <c r="B5242" s="5" t="s">
        <v>67</v>
      </c>
      <c r="C5242" s="5">
        <v>130</v>
      </c>
      <c r="D5242" s="12" t="str">
        <f t="shared" si="101"/>
        <v>Bolt_OOH Tiktok130</v>
      </c>
      <c r="E5242" s="21">
        <v>29809.481</v>
      </c>
      <c r="F5242" s="22">
        <v>638.2213751866783</v>
      </c>
    </row>
    <row r="5243" spans="1:6" x14ac:dyDescent="0.25">
      <c r="A5243" s="12" t="s">
        <v>32</v>
      </c>
      <c r="B5243" s="5" t="s">
        <v>67</v>
      </c>
      <c r="C5243" s="5">
        <v>131</v>
      </c>
      <c r="D5243" s="12" t="str">
        <f t="shared" si="101"/>
        <v>Bolt_OOH Tiktok131</v>
      </c>
      <c r="E5243" s="21">
        <v>30038.7847</v>
      </c>
      <c r="F5243" s="22">
        <v>641.97171171127275</v>
      </c>
    </row>
    <row r="5244" spans="1:6" x14ac:dyDescent="0.25">
      <c r="A5244" s="12" t="s">
        <v>32</v>
      </c>
      <c r="B5244" s="5" t="s">
        <v>67</v>
      </c>
      <c r="C5244" s="5">
        <v>132</v>
      </c>
      <c r="D5244" s="12" t="str">
        <f t="shared" si="101"/>
        <v>Bolt_OOH Tiktok132</v>
      </c>
      <c r="E5244" s="21">
        <v>30268.088400000001</v>
      </c>
      <c r="F5244" s="22">
        <v>645.68796575228498</v>
      </c>
    </row>
    <row r="5245" spans="1:6" x14ac:dyDescent="0.25">
      <c r="A5245" s="12" t="s">
        <v>32</v>
      </c>
      <c r="B5245" s="5" t="s">
        <v>67</v>
      </c>
      <c r="C5245" s="5">
        <v>133</v>
      </c>
      <c r="D5245" s="12" t="str">
        <f t="shared" si="101"/>
        <v>Bolt_OOH Tiktok133</v>
      </c>
      <c r="E5245" s="21">
        <v>30497.392099999997</v>
      </c>
      <c r="F5245" s="22">
        <v>649.37031585117984</v>
      </c>
    </row>
    <row r="5246" spans="1:6" x14ac:dyDescent="0.25">
      <c r="A5246" s="12" t="s">
        <v>32</v>
      </c>
      <c r="B5246" s="5" t="s">
        <v>67</v>
      </c>
      <c r="C5246" s="5">
        <v>134</v>
      </c>
      <c r="D5246" s="12" t="str">
        <f t="shared" si="101"/>
        <v>Bolt_OOH Tiktok134</v>
      </c>
      <c r="E5246" s="21">
        <v>30726.695799999998</v>
      </c>
      <c r="F5246" s="22">
        <v>653.01894417421397</v>
      </c>
    </row>
    <row r="5247" spans="1:6" x14ac:dyDescent="0.25">
      <c r="A5247" s="12" t="s">
        <v>32</v>
      </c>
      <c r="B5247" s="5" t="s">
        <v>67</v>
      </c>
      <c r="C5247" s="5">
        <v>135</v>
      </c>
      <c r="D5247" s="12" t="str">
        <f t="shared" si="101"/>
        <v>Bolt_OOH Tiktok135</v>
      </c>
      <c r="E5247" s="21">
        <v>30955.999499999998</v>
      </c>
      <c r="F5247" s="22">
        <v>656.63403632577297</v>
      </c>
    </row>
    <row r="5248" spans="1:6" x14ac:dyDescent="0.25">
      <c r="A5248" s="12" t="s">
        <v>32</v>
      </c>
      <c r="B5248" s="5" t="s">
        <v>67</v>
      </c>
      <c r="C5248" s="5">
        <v>136</v>
      </c>
      <c r="D5248" s="12" t="str">
        <f t="shared" si="101"/>
        <v>Bolt_OOH Tiktok136</v>
      </c>
      <c r="E5248" s="21">
        <v>31185.303199999998</v>
      </c>
      <c r="F5248" s="22">
        <v>660.21578116755643</v>
      </c>
    </row>
    <row r="5249" spans="1:6" x14ac:dyDescent="0.25">
      <c r="A5249" s="12" t="s">
        <v>32</v>
      </c>
      <c r="B5249" s="5" t="s">
        <v>67</v>
      </c>
      <c r="C5249" s="5">
        <v>137</v>
      </c>
      <c r="D5249" s="12" t="str">
        <f t="shared" si="101"/>
        <v>Bolt_OOH Tiktok137</v>
      </c>
      <c r="E5249" s="21">
        <v>31414.606899999999</v>
      </c>
      <c r="F5249" s="22">
        <v>663.76437064344032</v>
      </c>
    </row>
    <row r="5250" spans="1:6" x14ac:dyDescent="0.25">
      <c r="A5250" s="12" t="s">
        <v>32</v>
      </c>
      <c r="B5250" s="5" t="s">
        <v>67</v>
      </c>
      <c r="C5250" s="5">
        <v>138</v>
      </c>
      <c r="D5250" s="12" t="str">
        <f t="shared" si="101"/>
        <v>Bolt_OOH Tiktok138</v>
      </c>
      <c r="E5250" s="21">
        <v>31643.910599999999</v>
      </c>
      <c r="F5250" s="22">
        <v>667.27999960984732</v>
      </c>
    </row>
    <row r="5251" spans="1:6" x14ac:dyDescent="0.25">
      <c r="A5251" s="12" t="s">
        <v>32</v>
      </c>
      <c r="B5251" s="5" t="s">
        <v>67</v>
      </c>
      <c r="C5251" s="5">
        <v>139</v>
      </c>
      <c r="D5251" s="12" t="str">
        <f t="shared" si="101"/>
        <v>Bolt_OOH Tiktok139</v>
      </c>
      <c r="E5251" s="21">
        <v>31873.2143</v>
      </c>
      <c r="F5251" s="22">
        <v>670.76286567148475</v>
      </c>
    </row>
    <row r="5252" spans="1:6" x14ac:dyDescent="0.25">
      <c r="A5252" s="12" t="s">
        <v>32</v>
      </c>
      <c r="B5252" s="5" t="s">
        <v>67</v>
      </c>
      <c r="C5252" s="5">
        <v>140</v>
      </c>
      <c r="D5252" s="12" t="str">
        <f t="shared" si="101"/>
        <v>Bolt_OOH Tiktok140</v>
      </c>
      <c r="E5252" s="21">
        <v>32102.518</v>
      </c>
      <c r="F5252" s="22">
        <v>674.21316902228193</v>
      </c>
    </row>
    <row r="5253" spans="1:6" x14ac:dyDescent="0.25">
      <c r="A5253" s="12" t="s">
        <v>32</v>
      </c>
      <c r="B5253" s="5" t="s">
        <v>67</v>
      </c>
      <c r="C5253" s="5">
        <v>141</v>
      </c>
      <c r="D5253" s="12" t="str">
        <f t="shared" si="101"/>
        <v>Bolt_OOH Tiktok141</v>
      </c>
      <c r="E5253" s="21">
        <v>32331.8217</v>
      </c>
      <c r="F5253" s="22">
        <v>677.63111229139145</v>
      </c>
    </row>
    <row r="5254" spans="1:6" x14ac:dyDescent="0.25">
      <c r="A5254" s="12" t="s">
        <v>32</v>
      </c>
      <c r="B5254" s="5" t="s">
        <v>67</v>
      </c>
      <c r="C5254" s="5">
        <v>142</v>
      </c>
      <c r="D5254" s="12" t="str">
        <f t="shared" si="101"/>
        <v>Bolt_OOH Tiktok142</v>
      </c>
      <c r="E5254" s="21">
        <v>32561.125399999997</v>
      </c>
      <c r="F5254" s="22">
        <v>681.01690039410312</v>
      </c>
    </row>
    <row r="5255" spans="1:6" x14ac:dyDescent="0.25">
      <c r="A5255" s="12" t="s">
        <v>32</v>
      </c>
      <c r="B5255" s="5" t="s">
        <v>67</v>
      </c>
      <c r="C5255" s="5">
        <v>143</v>
      </c>
      <c r="D5255" s="12" t="str">
        <f t="shared" si="101"/>
        <v>Bolt_OOH Tiktok143</v>
      </c>
      <c r="E5255" s="21">
        <v>32790.429100000001</v>
      </c>
      <c r="F5255" s="22">
        <v>684.37074038753428</v>
      </c>
    </row>
    <row r="5256" spans="1:6" x14ac:dyDescent="0.25">
      <c r="A5256" s="12" t="s">
        <v>32</v>
      </c>
      <c r="B5256" s="5" t="s">
        <v>67</v>
      </c>
      <c r="C5256" s="5">
        <v>144</v>
      </c>
      <c r="D5256" s="12" t="str">
        <f t="shared" si="101"/>
        <v>Bolt_OOH Tiktok144</v>
      </c>
      <c r="E5256" s="21">
        <v>33019.732799999998</v>
      </c>
      <c r="F5256" s="22">
        <v>687.69284133096312</v>
      </c>
    </row>
    <row r="5257" spans="1:6" x14ac:dyDescent="0.25">
      <c r="A5257" s="12" t="s">
        <v>32</v>
      </c>
      <c r="B5257" s="5" t="s">
        <v>67</v>
      </c>
      <c r="C5257" s="5">
        <v>145</v>
      </c>
      <c r="D5257" s="12" t="str">
        <f t="shared" si="101"/>
        <v>Bolt_OOH Tiktok145</v>
      </c>
      <c r="E5257" s="21">
        <v>33249.036500000002</v>
      </c>
      <c r="F5257" s="22">
        <v>690.98341415067068</v>
      </c>
    </row>
    <row r="5258" spans="1:6" x14ac:dyDescent="0.25">
      <c r="A5258" s="12" t="s">
        <v>32</v>
      </c>
      <c r="B5258" s="5" t="s">
        <v>67</v>
      </c>
      <c r="C5258" s="5">
        <v>146</v>
      </c>
      <c r="D5258" s="12" t="str">
        <f t="shared" si="101"/>
        <v>Bolt_OOH Tiktok146</v>
      </c>
      <c r="E5258" s="21">
        <v>33478.340199999999</v>
      </c>
      <c r="F5258" s="22">
        <v>694.24267150916216</v>
      </c>
    </row>
    <row r="5259" spans="1:6" x14ac:dyDescent="0.25">
      <c r="A5259" s="12" t="s">
        <v>32</v>
      </c>
      <c r="B5259" s="5" t="s">
        <v>67</v>
      </c>
      <c r="C5259" s="5">
        <v>147</v>
      </c>
      <c r="D5259" s="12" t="str">
        <f t="shared" si="101"/>
        <v>Bolt_OOH Tiktok147</v>
      </c>
      <c r="E5259" s="21">
        <v>33707.643899999995</v>
      </c>
      <c r="F5259" s="22">
        <v>697.47082767865061</v>
      </c>
    </row>
    <row r="5260" spans="1:6" x14ac:dyDescent="0.25">
      <c r="A5260" s="12" t="s">
        <v>32</v>
      </c>
      <c r="B5260" s="5" t="s">
        <v>67</v>
      </c>
      <c r="C5260" s="5">
        <v>148</v>
      </c>
      <c r="D5260" s="12" t="str">
        <f t="shared" si="101"/>
        <v>Bolt_OOH Tiktok148</v>
      </c>
      <c r="E5260" s="21">
        <v>33936.9476</v>
      </c>
      <c r="F5260" s="22">
        <v>700.66809841867519</v>
      </c>
    </row>
    <row r="5261" spans="1:6" x14ac:dyDescent="0.25">
      <c r="A5261" s="12" t="s">
        <v>32</v>
      </c>
      <c r="B5261" s="5" t="s">
        <v>67</v>
      </c>
      <c r="C5261" s="5">
        <v>149</v>
      </c>
      <c r="D5261" s="12" t="str">
        <f t="shared" si="101"/>
        <v>Bolt_OOH Tiktok149</v>
      </c>
      <c r="E5261" s="21">
        <v>34166.251299999996</v>
      </c>
      <c r="F5261" s="22">
        <v>703.83470085773956</v>
      </c>
    </row>
    <row r="5262" spans="1:6" x14ac:dyDescent="0.25">
      <c r="A5262" s="12" t="s">
        <v>32</v>
      </c>
      <c r="B5262" s="5" t="s">
        <v>67</v>
      </c>
      <c r="C5262" s="5">
        <v>150</v>
      </c>
      <c r="D5262" s="12" t="str">
        <f t="shared" si="101"/>
        <v>Bolt_OOH Tiktok150</v>
      </c>
      <c r="E5262" s="21">
        <v>34395.555</v>
      </c>
      <c r="F5262" s="22">
        <v>706.97085337885915</v>
      </c>
    </row>
    <row r="5263" spans="1:6" x14ac:dyDescent="0.25">
      <c r="A5263" s="12" t="s">
        <v>32</v>
      </c>
      <c r="B5263" s="5" t="s">
        <v>67</v>
      </c>
      <c r="C5263" s="5">
        <v>151</v>
      </c>
      <c r="D5263" s="12" t="str">
        <f t="shared" si="101"/>
        <v>Bolt_OOH Tiktok151</v>
      </c>
      <c r="E5263" s="21">
        <v>34624.858699999997</v>
      </c>
      <c r="F5263" s="22">
        <v>710.07677550889775</v>
      </c>
    </row>
    <row r="5264" spans="1:6" x14ac:dyDescent="0.25">
      <c r="A5264" s="12" t="s">
        <v>32</v>
      </c>
      <c r="B5264" s="5" t="s">
        <v>67</v>
      </c>
      <c r="C5264" s="5">
        <v>152</v>
      </c>
      <c r="D5264" s="12" t="str">
        <f t="shared" si="101"/>
        <v>Bolt_OOH Tiktok152</v>
      </c>
      <c r="E5264" s="21">
        <v>34854.162400000001</v>
      </c>
      <c r="F5264" s="22">
        <v>713.15268781160376</v>
      </c>
    </row>
    <row r="5265" spans="1:6" x14ac:dyDescent="0.25">
      <c r="A5265" s="12" t="s">
        <v>32</v>
      </c>
      <c r="B5265" s="5" t="s">
        <v>67</v>
      </c>
      <c r="C5265" s="5">
        <v>153</v>
      </c>
      <c r="D5265" s="12" t="str">
        <f t="shared" si="101"/>
        <v>Bolt_OOH Tiktok153</v>
      </c>
      <c r="E5265" s="21">
        <v>35083.466099999998</v>
      </c>
      <c r="F5265" s="22">
        <v>716.19881178421724</v>
      </c>
    </row>
    <row r="5266" spans="1:6" x14ac:dyDescent="0.25">
      <c r="A5266" s="12" t="s">
        <v>32</v>
      </c>
      <c r="B5266" s="5" t="s">
        <v>67</v>
      </c>
      <c r="C5266" s="5">
        <v>154</v>
      </c>
      <c r="D5266" s="12" t="str">
        <f t="shared" si="101"/>
        <v>Bolt_OOH Tiktok154</v>
      </c>
      <c r="E5266" s="21">
        <v>35312.769800000002</v>
      </c>
      <c r="F5266" s="22">
        <v>719.21536975756726</v>
      </c>
    </row>
    <row r="5267" spans="1:6" x14ac:dyDescent="0.25">
      <c r="A5267" s="12" t="s">
        <v>32</v>
      </c>
      <c r="B5267" s="5" t="s">
        <v>67</v>
      </c>
      <c r="C5267" s="5">
        <v>155</v>
      </c>
      <c r="D5267" s="12" t="str">
        <f t="shared" si="101"/>
        <v>Bolt_OOH Tiktok155</v>
      </c>
      <c r="E5267" s="21">
        <v>35542.073499999999</v>
      </c>
      <c r="F5267" s="22">
        <v>722.20258479955169</v>
      </c>
    </row>
    <row r="5268" spans="1:6" x14ac:dyDescent="0.25">
      <c r="A5268" s="12" t="s">
        <v>32</v>
      </c>
      <c r="B5268" s="5" t="s">
        <v>67</v>
      </c>
      <c r="C5268" s="5">
        <v>156</v>
      </c>
      <c r="D5268" s="12" t="str">
        <f t="shared" si="101"/>
        <v>Bolt_OOH Tiktok156</v>
      </c>
      <c r="E5268" s="21">
        <v>35771.377199999995</v>
      </c>
      <c r="F5268" s="22">
        <v>725.16068062190084</v>
      </c>
    </row>
    <row r="5269" spans="1:6" x14ac:dyDescent="0.25">
      <c r="A5269" s="12" t="s">
        <v>32</v>
      </c>
      <c r="B5269" s="5" t="s">
        <v>67</v>
      </c>
      <c r="C5269" s="5">
        <v>157</v>
      </c>
      <c r="D5269" s="12" t="str">
        <f t="shared" si="101"/>
        <v>Bolt_OOH Tiktok157</v>
      </c>
      <c r="E5269" s="21">
        <v>36000.680899999999</v>
      </c>
      <c r="F5269" s="22">
        <v>728.08988149013805</v>
      </c>
    </row>
    <row r="5270" spans="1:6" x14ac:dyDescent="0.25">
      <c r="A5270" s="12" t="s">
        <v>32</v>
      </c>
      <c r="B5270" s="5" t="s">
        <v>67</v>
      </c>
      <c r="C5270" s="5">
        <v>158</v>
      </c>
      <c r="D5270" s="12" t="str">
        <f t="shared" si="101"/>
        <v>Bolt_OOH Tiktok158</v>
      </c>
      <c r="E5270" s="21">
        <v>36229.984599999996</v>
      </c>
      <c r="F5270" s="22">
        <v>730.9904121366435</v>
      </c>
    </row>
    <row r="5271" spans="1:6" x14ac:dyDescent="0.25">
      <c r="A5271" s="12" t="s">
        <v>32</v>
      </c>
      <c r="B5271" s="5" t="s">
        <v>67</v>
      </c>
      <c r="C5271" s="5">
        <v>159</v>
      </c>
      <c r="D5271" s="12" t="str">
        <f t="shared" si="101"/>
        <v>Bolt_OOH Tiktok159</v>
      </c>
      <c r="E5271" s="21">
        <v>36459.2883</v>
      </c>
      <c r="F5271" s="22">
        <v>733.86249767673075</v>
      </c>
    </row>
    <row r="5272" spans="1:6" x14ac:dyDescent="0.25">
      <c r="A5272" s="12" t="s">
        <v>32</v>
      </c>
      <c r="B5272" s="5" t="s">
        <v>67</v>
      </c>
      <c r="C5272" s="5">
        <v>160</v>
      </c>
      <c r="D5272" s="12" t="str">
        <f t="shared" si="101"/>
        <v>Bolt_OOH Tiktok160</v>
      </c>
      <c r="E5272" s="21">
        <v>36688.591999999997</v>
      </c>
      <c r="F5272" s="22">
        <v>736.70636352765382</v>
      </c>
    </row>
    <row r="5273" spans="1:6" x14ac:dyDescent="0.25">
      <c r="A5273" s="12" t="s">
        <v>32</v>
      </c>
      <c r="B5273" s="5" t="s">
        <v>67</v>
      </c>
      <c r="C5273" s="5">
        <v>161</v>
      </c>
      <c r="D5273" s="12" t="str">
        <f t="shared" si="101"/>
        <v>Bolt_OOH Tiktok161</v>
      </c>
      <c r="E5273" s="21">
        <v>36917.895700000001</v>
      </c>
      <c r="F5273" s="22">
        <v>739.52223533046163</v>
      </c>
    </row>
    <row r="5274" spans="1:6" x14ac:dyDescent="0.25">
      <c r="A5274" s="12" t="s">
        <v>32</v>
      </c>
      <c r="B5274" s="5" t="s">
        <v>67</v>
      </c>
      <c r="C5274" s="5">
        <v>162</v>
      </c>
      <c r="D5274" s="12" t="str">
        <f t="shared" ref="D5274:D5337" si="102">A5274&amp;"_"&amp;B5274&amp;C5274</f>
        <v>Bolt_OOH Tiktok162</v>
      </c>
      <c r="E5274" s="21">
        <v>37147.199399999998</v>
      </c>
      <c r="F5274" s="22">
        <v>742.3103388746116</v>
      </c>
    </row>
    <row r="5275" spans="1:6" x14ac:dyDescent="0.25">
      <c r="A5275" s="12" t="s">
        <v>32</v>
      </c>
      <c r="B5275" s="5" t="s">
        <v>67</v>
      </c>
      <c r="C5275" s="5">
        <v>163</v>
      </c>
      <c r="D5275" s="12" t="str">
        <f t="shared" si="102"/>
        <v>Bolt_OOH Tiktok163</v>
      </c>
      <c r="E5275" s="21">
        <v>37376.503100000002</v>
      </c>
      <c r="F5275" s="22">
        <v>745.0709000252765</v>
      </c>
    </row>
    <row r="5276" spans="1:6" x14ac:dyDescent="0.25">
      <c r="A5276" s="12" t="s">
        <v>32</v>
      </c>
      <c r="B5276" s="5" t="s">
        <v>67</v>
      </c>
      <c r="C5276" s="5">
        <v>164</v>
      </c>
      <c r="D5276" s="12" t="str">
        <f t="shared" si="102"/>
        <v>Bolt_OOH Tiktok164</v>
      </c>
      <c r="E5276" s="21">
        <v>37605.806799999998</v>
      </c>
      <c r="F5276" s="22">
        <v>747.80414465325282</v>
      </c>
    </row>
    <row r="5277" spans="1:6" x14ac:dyDescent="0.25">
      <c r="A5277" s="12" t="s">
        <v>32</v>
      </c>
      <c r="B5277" s="5" t="s">
        <v>67</v>
      </c>
      <c r="C5277" s="5">
        <v>165</v>
      </c>
      <c r="D5277" s="12" t="str">
        <f t="shared" si="102"/>
        <v>Bolt_OOH Tiktok165</v>
      </c>
      <c r="E5277" s="21">
        <v>37835.110499999995</v>
      </c>
      <c r="F5277" s="22">
        <v>750.51029856740774</v>
      </c>
    </row>
    <row r="5278" spans="1:6" x14ac:dyDescent="0.25">
      <c r="A5278" s="12" t="s">
        <v>32</v>
      </c>
      <c r="B5278" s="5" t="s">
        <v>67</v>
      </c>
      <c r="C5278" s="5">
        <v>166</v>
      </c>
      <c r="D5278" s="12" t="str">
        <f t="shared" si="102"/>
        <v>Bolt_OOH Tiktok166</v>
      </c>
      <c r="E5278" s="21">
        <v>38064.414199999999</v>
      </c>
      <c r="F5278" s="22">
        <v>753.18958744958536</v>
      </c>
    </row>
    <row r="5279" spans="1:6" x14ac:dyDescent="0.25">
      <c r="A5279" s="12" t="s">
        <v>32</v>
      </c>
      <c r="B5279" s="5" t="s">
        <v>67</v>
      </c>
      <c r="C5279" s="5">
        <v>167</v>
      </c>
      <c r="D5279" s="12" t="str">
        <f t="shared" si="102"/>
        <v>Bolt_OOH Tiktok167</v>
      </c>
      <c r="E5279" s="21">
        <v>38293.717899999996</v>
      </c>
      <c r="F5279" s="22">
        <v>755.84223679190586</v>
      </c>
    </row>
    <row r="5280" spans="1:6" x14ac:dyDescent="0.25">
      <c r="A5280" s="12" t="s">
        <v>32</v>
      </c>
      <c r="B5280" s="5" t="s">
        <v>67</v>
      </c>
      <c r="C5280" s="5">
        <v>168</v>
      </c>
      <c r="D5280" s="12" t="str">
        <f t="shared" si="102"/>
        <v>Bolt_OOH Tiktok168</v>
      </c>
      <c r="E5280" s="21">
        <v>38523.0216</v>
      </c>
      <c r="F5280" s="22">
        <v>758.46847183638488</v>
      </c>
    </row>
    <row r="5281" spans="1:6" x14ac:dyDescent="0.25">
      <c r="A5281" s="12" t="s">
        <v>32</v>
      </c>
      <c r="B5281" s="5" t="s">
        <v>67</v>
      </c>
      <c r="C5281" s="5">
        <v>169</v>
      </c>
      <c r="D5281" s="12" t="str">
        <f t="shared" si="102"/>
        <v>Bolt_OOH Tiktok169</v>
      </c>
      <c r="E5281" s="21">
        <v>38752.325299999997</v>
      </c>
      <c r="F5281" s="22">
        <v>761.06851751680995</v>
      </c>
    </row>
    <row r="5282" spans="1:6" x14ac:dyDescent="0.25">
      <c r="A5282" s="12" t="s">
        <v>32</v>
      </c>
      <c r="B5282" s="5" t="s">
        <v>67</v>
      </c>
      <c r="C5282" s="5">
        <v>170</v>
      </c>
      <c r="D5282" s="12" t="str">
        <f t="shared" si="102"/>
        <v>Bolt_OOH Tiktok170</v>
      </c>
      <c r="E5282" s="21">
        <v>38981.629000000001</v>
      </c>
      <c r="F5282" s="22">
        <v>763.64259840280533</v>
      </c>
    </row>
    <row r="5283" spans="1:6" x14ac:dyDescent="0.25">
      <c r="A5283" s="12" t="s">
        <v>32</v>
      </c>
      <c r="B5283" s="5" t="s">
        <v>67</v>
      </c>
      <c r="C5283" s="5">
        <v>171</v>
      </c>
      <c r="D5283" s="12" t="str">
        <f t="shared" si="102"/>
        <v>Bolt_OOH Tiktok171</v>
      </c>
      <c r="E5283" s="21">
        <v>39210.932699999998</v>
      </c>
      <c r="F5283" s="22">
        <v>766.19093864602678</v>
      </c>
    </row>
    <row r="5284" spans="1:6" x14ac:dyDescent="0.25">
      <c r="A5284" s="12" t="s">
        <v>32</v>
      </c>
      <c r="B5284" s="5" t="s">
        <v>67</v>
      </c>
      <c r="C5284" s="5">
        <v>172</v>
      </c>
      <c r="D5284" s="12" t="str">
        <f t="shared" si="102"/>
        <v>Bolt_OOH Tiktok172</v>
      </c>
      <c r="E5284" s="21">
        <v>39440.236400000002</v>
      </c>
      <c r="F5284" s="22">
        <v>768.71376192841797</v>
      </c>
    </row>
    <row r="5285" spans="1:6" x14ac:dyDescent="0.25">
      <c r="A5285" s="12" t="s">
        <v>32</v>
      </c>
      <c r="B5285" s="5" t="s">
        <v>67</v>
      </c>
      <c r="C5285" s="5">
        <v>173</v>
      </c>
      <c r="D5285" s="12" t="str">
        <f t="shared" si="102"/>
        <v>Bolt_OOH Tiktok173</v>
      </c>
      <c r="E5285" s="21">
        <v>39669.540099999998</v>
      </c>
      <c r="F5285" s="22">
        <v>771.21129141247854</v>
      </c>
    </row>
    <row r="5286" spans="1:6" x14ac:dyDescent="0.25">
      <c r="A5286" s="12" t="s">
        <v>32</v>
      </c>
      <c r="B5286" s="5" t="s">
        <v>67</v>
      </c>
      <c r="C5286" s="5">
        <v>174</v>
      </c>
      <c r="D5286" s="12" t="str">
        <f t="shared" si="102"/>
        <v>Bolt_OOH Tiktok174</v>
      </c>
      <c r="E5286" s="21">
        <v>39898.843799999995</v>
      </c>
      <c r="F5286" s="22">
        <v>773.68374969347315</v>
      </c>
    </row>
    <row r="5287" spans="1:6" x14ac:dyDescent="0.25">
      <c r="A5287" s="12" t="s">
        <v>32</v>
      </c>
      <c r="B5287" s="5" t="s">
        <v>67</v>
      </c>
      <c r="C5287" s="5">
        <v>175</v>
      </c>
      <c r="D5287" s="12" t="str">
        <f t="shared" si="102"/>
        <v>Bolt_OOH Tiktok175</v>
      </c>
      <c r="E5287" s="21">
        <v>40128.147499999999</v>
      </c>
      <c r="F5287" s="22">
        <v>776.13135875353635</v>
      </c>
    </row>
    <row r="5288" spans="1:6" x14ac:dyDescent="0.25">
      <c r="A5288" s="12" t="s">
        <v>32</v>
      </c>
      <c r="B5288" s="5" t="s">
        <v>67</v>
      </c>
      <c r="C5288" s="5">
        <v>176</v>
      </c>
      <c r="D5288" s="12" t="str">
        <f t="shared" si="102"/>
        <v>Bolt_OOH Tiktok176</v>
      </c>
      <c r="E5288" s="21">
        <v>40357.451199999996</v>
      </c>
      <c r="F5288" s="22">
        <v>778.55433991761083</v>
      </c>
    </row>
    <row r="5289" spans="1:6" x14ac:dyDescent="0.25">
      <c r="A5289" s="12" t="s">
        <v>32</v>
      </c>
      <c r="B5289" s="5" t="s">
        <v>67</v>
      </c>
      <c r="C5289" s="5">
        <v>177</v>
      </c>
      <c r="D5289" s="12" t="str">
        <f t="shared" si="102"/>
        <v>Bolt_OOH Tiktok177</v>
      </c>
      <c r="E5289" s="21">
        <v>40586.7549</v>
      </c>
      <c r="F5289" s="22">
        <v>780.95291381116976</v>
      </c>
    </row>
    <row r="5290" spans="1:6" x14ac:dyDescent="0.25">
      <c r="A5290" s="12" t="s">
        <v>32</v>
      </c>
      <c r="B5290" s="5" t="s">
        <v>67</v>
      </c>
      <c r="C5290" s="5">
        <v>178</v>
      </c>
      <c r="D5290" s="12" t="str">
        <f t="shared" si="102"/>
        <v>Bolt_OOH Tiktok178</v>
      </c>
      <c r="E5290" s="21">
        <v>40816.058599999997</v>
      </c>
      <c r="F5290" s="22">
        <v>783.32730031966685</v>
      </c>
    </row>
    <row r="5291" spans="1:6" x14ac:dyDescent="0.25">
      <c r="A5291" s="12" t="s">
        <v>32</v>
      </c>
      <c r="B5291" s="5" t="s">
        <v>67</v>
      </c>
      <c r="C5291" s="5">
        <v>179</v>
      </c>
      <c r="D5291" s="12" t="str">
        <f t="shared" si="102"/>
        <v>Bolt_OOH Tiktok179</v>
      </c>
      <c r="E5291" s="21">
        <v>41045.362300000001</v>
      </c>
      <c r="F5291" s="22">
        <v>785.67771854966827</v>
      </c>
    </row>
    <row r="5292" spans="1:6" x14ac:dyDescent="0.25">
      <c r="A5292" s="12" t="s">
        <v>32</v>
      </c>
      <c r="B5292" s="5" t="s">
        <v>67</v>
      </c>
      <c r="C5292" s="5">
        <v>180</v>
      </c>
      <c r="D5292" s="12" t="str">
        <f t="shared" si="102"/>
        <v>Bolt_OOH Tiktok180</v>
      </c>
      <c r="E5292" s="21">
        <v>41274.665999999997</v>
      </c>
      <c r="F5292" s="22">
        <v>788.0043867916138</v>
      </c>
    </row>
    <row r="5293" spans="1:6" x14ac:dyDescent="0.25">
      <c r="A5293" s="12" t="s">
        <v>32</v>
      </c>
      <c r="B5293" s="5" t="s">
        <v>67</v>
      </c>
      <c r="C5293" s="5">
        <v>181</v>
      </c>
      <c r="D5293" s="12" t="str">
        <f t="shared" si="102"/>
        <v>Bolt_OOH Tiktok181</v>
      </c>
      <c r="E5293" s="21">
        <v>41503.969700000001</v>
      </c>
      <c r="F5293" s="22">
        <v>790.30752248415752</v>
      </c>
    </row>
    <row r="5294" spans="1:6" x14ac:dyDescent="0.25">
      <c r="A5294" s="12" t="s">
        <v>32</v>
      </c>
      <c r="B5294" s="5" t="s">
        <v>67</v>
      </c>
      <c r="C5294" s="5">
        <v>182</v>
      </c>
      <c r="D5294" s="12" t="str">
        <f t="shared" si="102"/>
        <v>Bolt_OOH Tiktok182</v>
      </c>
      <c r="E5294" s="21">
        <v>41733.273399999998</v>
      </c>
      <c r="F5294" s="22">
        <v>792.58734218004929</v>
      </c>
    </row>
    <row r="5295" spans="1:6" x14ac:dyDescent="0.25">
      <c r="A5295" s="12" t="s">
        <v>32</v>
      </c>
      <c r="B5295" s="5" t="s">
        <v>67</v>
      </c>
      <c r="C5295" s="5">
        <v>183</v>
      </c>
      <c r="D5295" s="12" t="str">
        <f t="shared" si="102"/>
        <v>Bolt_OOH Tiktok183</v>
      </c>
      <c r="E5295" s="21">
        <v>41962.577099999995</v>
      </c>
      <c r="F5295" s="22">
        <v>794.84406151349924</v>
      </c>
    </row>
    <row r="5296" spans="1:6" x14ac:dyDescent="0.25">
      <c r="A5296" s="12" t="s">
        <v>32</v>
      </c>
      <c r="B5296" s="5" t="s">
        <v>67</v>
      </c>
      <c r="C5296" s="5">
        <v>184</v>
      </c>
      <c r="D5296" s="12" t="str">
        <f t="shared" si="102"/>
        <v>Bolt_OOH Tiktok184</v>
      </c>
      <c r="E5296" s="21">
        <v>42191.880799999999</v>
      </c>
      <c r="F5296" s="22">
        <v>797.07789516899481</v>
      </c>
    </row>
    <row r="5297" spans="1:6" x14ac:dyDescent="0.25">
      <c r="A5297" s="12" t="s">
        <v>32</v>
      </c>
      <c r="B5297" s="5" t="s">
        <v>67</v>
      </c>
      <c r="C5297" s="5">
        <v>185</v>
      </c>
      <c r="D5297" s="12" t="str">
        <f t="shared" si="102"/>
        <v>Bolt_OOH Tiktok185</v>
      </c>
      <c r="E5297" s="21">
        <v>42421.184499999996</v>
      </c>
      <c r="F5297" s="22">
        <v>799.28905685151346</v>
      </c>
    </row>
    <row r="5298" spans="1:6" x14ac:dyDescent="0.25">
      <c r="A5298" s="12" t="s">
        <v>32</v>
      </c>
      <c r="B5298" s="5" t="s">
        <v>67</v>
      </c>
      <c r="C5298" s="5">
        <v>186</v>
      </c>
      <c r="D5298" s="12" t="str">
        <f t="shared" si="102"/>
        <v>Bolt_OOH Tiktok186</v>
      </c>
      <c r="E5298" s="21">
        <v>42650.4882</v>
      </c>
      <c r="F5298" s="22">
        <v>801.4777592581022</v>
      </c>
    </row>
    <row r="5299" spans="1:6" x14ac:dyDescent="0.25">
      <c r="A5299" s="12" t="s">
        <v>32</v>
      </c>
      <c r="B5299" s="5" t="s">
        <v>67</v>
      </c>
      <c r="C5299" s="5">
        <v>187</v>
      </c>
      <c r="D5299" s="12" t="str">
        <f t="shared" si="102"/>
        <v>Bolt_OOH Tiktok187</v>
      </c>
      <c r="E5299" s="21">
        <v>42879.791899999997</v>
      </c>
      <c r="F5299" s="22">
        <v>803.64421405077303</v>
      </c>
    </row>
    <row r="5300" spans="1:6" x14ac:dyDescent="0.25">
      <c r="A5300" s="12" t="s">
        <v>32</v>
      </c>
      <c r="B5300" s="5" t="s">
        <v>67</v>
      </c>
      <c r="C5300" s="5">
        <v>188</v>
      </c>
      <c r="D5300" s="12" t="str">
        <f t="shared" si="102"/>
        <v>Bolt_OOH Tiktok188</v>
      </c>
      <c r="E5300" s="21">
        <v>43109.095600000001</v>
      </c>
      <c r="F5300" s="22">
        <v>805.78863183067938</v>
      </c>
    </row>
    <row r="5301" spans="1:6" x14ac:dyDescent="0.25">
      <c r="A5301" s="12" t="s">
        <v>32</v>
      </c>
      <c r="B5301" s="5" t="s">
        <v>67</v>
      </c>
      <c r="C5301" s="5">
        <v>189</v>
      </c>
      <c r="D5301" s="12" t="str">
        <f t="shared" si="102"/>
        <v>Bolt_OOH Tiktok189</v>
      </c>
      <c r="E5301" s="21">
        <v>43338.399299999997</v>
      </c>
      <c r="F5301" s="22">
        <v>807.91122211353775</v>
      </c>
    </row>
    <row r="5302" spans="1:6" x14ac:dyDescent="0.25">
      <c r="A5302" s="12" t="s">
        <v>32</v>
      </c>
      <c r="B5302" s="5" t="s">
        <v>67</v>
      </c>
      <c r="C5302" s="5">
        <v>190</v>
      </c>
      <c r="D5302" s="12" t="str">
        <f t="shared" si="102"/>
        <v>Bolt_OOH Tiktok190</v>
      </c>
      <c r="E5302" s="21">
        <v>43567.703000000001</v>
      </c>
      <c r="F5302" s="22">
        <v>810.0121933062477</v>
      </c>
    </row>
    <row r="5303" spans="1:6" x14ac:dyDescent="0.25">
      <c r="A5303" s="12" t="s">
        <v>32</v>
      </c>
      <c r="B5303" s="5" t="s">
        <v>67</v>
      </c>
      <c r="C5303" s="5">
        <v>191</v>
      </c>
      <c r="D5303" s="12" t="str">
        <f t="shared" si="102"/>
        <v>Bolt_OOH Tiktok191</v>
      </c>
      <c r="E5303" s="21">
        <v>43797.006699999998</v>
      </c>
      <c r="F5303" s="22">
        <v>812.09175268468323</v>
      </c>
    </row>
    <row r="5304" spans="1:6" x14ac:dyDescent="0.25">
      <c r="A5304" s="12" t="s">
        <v>32</v>
      </c>
      <c r="B5304" s="5" t="s">
        <v>67</v>
      </c>
      <c r="C5304" s="5">
        <v>192</v>
      </c>
      <c r="D5304" s="12" t="str">
        <f t="shared" si="102"/>
        <v>Bolt_OOH Tiktok192</v>
      </c>
      <c r="E5304" s="21">
        <v>44026.310400000002</v>
      </c>
      <c r="F5304" s="22">
        <v>814.15010637261651</v>
      </c>
    </row>
    <row r="5305" spans="1:6" x14ac:dyDescent="0.25">
      <c r="A5305" s="12" t="s">
        <v>32</v>
      </c>
      <c r="B5305" s="5" t="s">
        <v>67</v>
      </c>
      <c r="C5305" s="5">
        <v>193</v>
      </c>
      <c r="D5305" s="12" t="str">
        <f t="shared" si="102"/>
        <v>Bolt_OOH Tiktok193</v>
      </c>
      <c r="E5305" s="21">
        <v>44255.614099999999</v>
      </c>
      <c r="F5305" s="22">
        <v>816.18745932173999</v>
      </c>
    </row>
    <row r="5306" spans="1:6" x14ac:dyDescent="0.25">
      <c r="A5306" s="12" t="s">
        <v>32</v>
      </c>
      <c r="B5306" s="5" t="s">
        <v>67</v>
      </c>
      <c r="C5306" s="5">
        <v>194</v>
      </c>
      <c r="D5306" s="12" t="str">
        <f t="shared" si="102"/>
        <v>Bolt_OOH Tiktok194</v>
      </c>
      <c r="E5306" s="21">
        <v>44484.917799999996</v>
      </c>
      <c r="F5306" s="22">
        <v>818.20401529274852</v>
      </c>
    </row>
    <row r="5307" spans="1:6" x14ac:dyDescent="0.25">
      <c r="A5307" s="12" t="s">
        <v>32</v>
      </c>
      <c r="B5307" s="5" t="s">
        <v>67</v>
      </c>
      <c r="C5307" s="5">
        <v>195</v>
      </c>
      <c r="D5307" s="12" t="str">
        <f t="shared" si="102"/>
        <v>Bolt_OOH Tiktok195</v>
      </c>
      <c r="E5307" s="21">
        <v>44714.2215</v>
      </c>
      <c r="F5307" s="22">
        <v>820.19997683745601</v>
      </c>
    </row>
    <row r="5308" spans="1:6" x14ac:dyDescent="0.25">
      <c r="A5308" s="12" t="s">
        <v>32</v>
      </c>
      <c r="B5308" s="5" t="s">
        <v>67</v>
      </c>
      <c r="C5308" s="5">
        <v>196</v>
      </c>
      <c r="D5308" s="12" t="str">
        <f t="shared" si="102"/>
        <v>Bolt_OOH Tiktok196</v>
      </c>
      <c r="E5308" s="21">
        <v>44943.525199999996</v>
      </c>
      <c r="F5308" s="22">
        <v>822.17554528191124</v>
      </c>
    </row>
    <row r="5309" spans="1:6" x14ac:dyDescent="0.25">
      <c r="A5309" s="12" t="s">
        <v>32</v>
      </c>
      <c r="B5309" s="5" t="s">
        <v>67</v>
      </c>
      <c r="C5309" s="5">
        <v>197</v>
      </c>
      <c r="D5309" s="12" t="str">
        <f t="shared" si="102"/>
        <v>Bolt_OOH Tiktok197</v>
      </c>
      <c r="E5309" s="21">
        <v>45172.8289</v>
      </c>
      <c r="F5309" s="22">
        <v>824.13092071048413</v>
      </c>
    </row>
    <row r="5310" spans="1:6" x14ac:dyDescent="0.25">
      <c r="A5310" s="12" t="s">
        <v>32</v>
      </c>
      <c r="B5310" s="5" t="s">
        <v>67</v>
      </c>
      <c r="C5310" s="5">
        <v>198</v>
      </c>
      <c r="D5310" s="12" t="str">
        <f t="shared" si="102"/>
        <v>Bolt_OOH Tiktok198</v>
      </c>
      <c r="E5310" s="21">
        <v>45402.132599999997</v>
      </c>
      <c r="F5310" s="22">
        <v>826.06630195088292</v>
      </c>
    </row>
    <row r="5311" spans="1:6" x14ac:dyDescent="0.25">
      <c r="A5311" s="12" t="s">
        <v>32</v>
      </c>
      <c r="B5311" s="5" t="s">
        <v>67</v>
      </c>
      <c r="C5311" s="5">
        <v>199</v>
      </c>
      <c r="D5311" s="12" t="str">
        <f t="shared" si="102"/>
        <v>Bolt_OOH Tiktok199</v>
      </c>
      <c r="E5311" s="21">
        <v>45631.436300000001</v>
      </c>
      <c r="F5311" s="22">
        <v>827.98188656009279</v>
      </c>
    </row>
    <row r="5312" spans="1:6" x14ac:dyDescent="0.25">
      <c r="A5312" s="12" t="s">
        <v>32</v>
      </c>
      <c r="B5312" s="5" t="s">
        <v>67</v>
      </c>
      <c r="C5312" s="5">
        <v>200</v>
      </c>
      <c r="D5312" s="12" t="str">
        <f t="shared" si="102"/>
        <v>Bolt_OOH Tiktok200</v>
      </c>
      <c r="E5312" s="21">
        <v>45860.74</v>
      </c>
      <c r="F5312" s="22">
        <v>829.8778708111812</v>
      </c>
    </row>
    <row r="5313" spans="1:6" x14ac:dyDescent="0.25">
      <c r="A5313" s="12" t="s">
        <v>32</v>
      </c>
      <c r="B5313" s="5" t="s">
        <v>67</v>
      </c>
      <c r="C5313" s="5">
        <v>201</v>
      </c>
      <c r="D5313" s="12" t="str">
        <f t="shared" si="102"/>
        <v>Bolt_OOH Tiktok201</v>
      </c>
      <c r="E5313" s="21">
        <v>46090.043700000002</v>
      </c>
      <c r="F5313" s="22">
        <v>831.75444968096963</v>
      </c>
    </row>
    <row r="5314" spans="1:6" x14ac:dyDescent="0.25">
      <c r="A5314" s="12" t="s">
        <v>32</v>
      </c>
      <c r="B5314" s="5" t="s">
        <v>67</v>
      </c>
      <c r="C5314" s="5">
        <v>202</v>
      </c>
      <c r="D5314" s="12" t="str">
        <f t="shared" si="102"/>
        <v>Bolt_OOH Tiktok202</v>
      </c>
      <c r="E5314" s="21">
        <v>46319.347399999999</v>
      </c>
      <c r="F5314" s="22">
        <v>833.61181683851908</v>
      </c>
    </row>
    <row r="5315" spans="1:6" x14ac:dyDescent="0.25">
      <c r="A5315" s="12" t="s">
        <v>32</v>
      </c>
      <c r="B5315" s="5" t="s">
        <v>67</v>
      </c>
      <c r="C5315" s="5">
        <v>203</v>
      </c>
      <c r="D5315" s="12" t="str">
        <f t="shared" si="102"/>
        <v>Bolt_OOH Tiktok203</v>
      </c>
      <c r="E5315" s="21">
        <v>46548.651099999995</v>
      </c>
      <c r="F5315" s="22">
        <v>835.45016463442369</v>
      </c>
    </row>
    <row r="5316" spans="1:6" x14ac:dyDescent="0.25">
      <c r="A5316" s="12" t="s">
        <v>32</v>
      </c>
      <c r="B5316" s="5" t="s">
        <v>67</v>
      </c>
      <c r="C5316" s="5">
        <v>204</v>
      </c>
      <c r="D5316" s="12" t="str">
        <f t="shared" si="102"/>
        <v>Bolt_OOH Tiktok204</v>
      </c>
      <c r="E5316" s="21">
        <v>46777.9548</v>
      </c>
      <c r="F5316" s="22">
        <v>837.26968409087613</v>
      </c>
    </row>
    <row r="5317" spans="1:6" x14ac:dyDescent="0.25">
      <c r="A5317" s="12" t="s">
        <v>32</v>
      </c>
      <c r="B5317" s="5" t="s">
        <v>67</v>
      </c>
      <c r="C5317" s="5">
        <v>205</v>
      </c>
      <c r="D5317" s="12" t="str">
        <f t="shared" si="102"/>
        <v>Bolt_OOH Tiktok205</v>
      </c>
      <c r="E5317" s="21">
        <v>47007.258499999996</v>
      </c>
      <c r="F5317" s="22">
        <v>839.07056489247987</v>
      </c>
    </row>
    <row r="5318" spans="1:6" x14ac:dyDescent="0.25">
      <c r="A5318" s="12" t="s">
        <v>32</v>
      </c>
      <c r="B5318" s="5" t="s">
        <v>67</v>
      </c>
      <c r="C5318" s="5">
        <v>206</v>
      </c>
      <c r="D5318" s="12" t="str">
        <f t="shared" si="102"/>
        <v>Bolt_OOH Tiktok206</v>
      </c>
      <c r="E5318" s="21">
        <v>47236.5622</v>
      </c>
      <c r="F5318" s="22">
        <v>840.85299537779053</v>
      </c>
    </row>
    <row r="5319" spans="1:6" x14ac:dyDescent="0.25">
      <c r="A5319" s="12" t="s">
        <v>32</v>
      </c>
      <c r="B5319" s="5" t="s">
        <v>67</v>
      </c>
      <c r="C5319" s="5">
        <v>207</v>
      </c>
      <c r="D5319" s="12" t="str">
        <f t="shared" si="102"/>
        <v>Bolt_OOH Tiktok207</v>
      </c>
      <c r="E5319" s="21">
        <v>47465.865899999997</v>
      </c>
      <c r="F5319" s="22">
        <v>842.61716253155498</v>
      </c>
    </row>
    <row r="5320" spans="1:6" x14ac:dyDescent="0.25">
      <c r="A5320" s="12" t="s">
        <v>32</v>
      </c>
      <c r="B5320" s="5" t="s">
        <v>67</v>
      </c>
      <c r="C5320" s="5">
        <v>208</v>
      </c>
      <c r="D5320" s="12" t="str">
        <f t="shared" si="102"/>
        <v>Bolt_OOH Tiktok208</v>
      </c>
      <c r="E5320" s="21">
        <v>47695.169600000001</v>
      </c>
      <c r="F5320" s="22">
        <v>844.36325197763313</v>
      </c>
    </row>
    <row r="5321" spans="1:6" x14ac:dyDescent="0.25">
      <c r="A5321" s="12" t="s">
        <v>32</v>
      </c>
      <c r="B5321" s="5" t="s">
        <v>67</v>
      </c>
      <c r="C5321" s="5">
        <v>209</v>
      </c>
      <c r="D5321" s="12" t="str">
        <f t="shared" si="102"/>
        <v>Bolt_OOH Tiktok209</v>
      </c>
      <c r="E5321" s="21">
        <v>47924.473299999998</v>
      </c>
      <c r="F5321" s="22">
        <v>846.09144797257397</v>
      </c>
    </row>
    <row r="5322" spans="1:6" x14ac:dyDescent="0.25">
      <c r="A5322" s="12" t="s">
        <v>32</v>
      </c>
      <c r="B5322" s="5" t="s">
        <v>67</v>
      </c>
      <c r="C5322" s="5">
        <v>210</v>
      </c>
      <c r="D5322" s="12" t="str">
        <f t="shared" si="102"/>
        <v>Bolt_OOH Tiktok210</v>
      </c>
      <c r="E5322" s="21">
        <v>48153.777000000002</v>
      </c>
      <c r="F5322" s="22">
        <v>847.80193339982475</v>
      </c>
    </row>
    <row r="5323" spans="1:6" x14ac:dyDescent="0.25">
      <c r="A5323" s="12" t="s">
        <v>32</v>
      </c>
      <c r="B5323" s="5" t="s">
        <v>67</v>
      </c>
      <c r="C5323" s="5">
        <v>211</v>
      </c>
      <c r="D5323" s="12" t="str">
        <f t="shared" si="102"/>
        <v>Bolt_OOH Tiktok211</v>
      </c>
      <c r="E5323" s="21">
        <v>48383.080699999999</v>
      </c>
      <c r="F5323" s="22">
        <v>849.49488976456064</v>
      </c>
    </row>
    <row r="5324" spans="1:6" x14ac:dyDescent="0.25">
      <c r="A5324" s="12" t="s">
        <v>32</v>
      </c>
      <c r="B5324" s="5" t="s">
        <v>67</v>
      </c>
      <c r="C5324" s="5">
        <v>212</v>
      </c>
      <c r="D5324" s="12" t="str">
        <f t="shared" si="102"/>
        <v>Bolt_OOH Tiktok212</v>
      </c>
      <c r="E5324" s="21">
        <v>48612.384399999995</v>
      </c>
      <c r="F5324" s="22">
        <v>851.17049718909971</v>
      </c>
    </row>
    <row r="5325" spans="1:6" x14ac:dyDescent="0.25">
      <c r="A5325" s="12" t="s">
        <v>32</v>
      </c>
      <c r="B5325" s="5" t="s">
        <v>67</v>
      </c>
      <c r="C5325" s="5">
        <v>213</v>
      </c>
      <c r="D5325" s="12" t="str">
        <f t="shared" si="102"/>
        <v>Bolt_OOH Tiktok213</v>
      </c>
      <c r="E5325" s="21">
        <v>48841.688099999999</v>
      </c>
      <c r="F5325" s="22">
        <v>852.82893440889723</v>
      </c>
    </row>
    <row r="5326" spans="1:6" x14ac:dyDescent="0.25">
      <c r="A5326" s="12" t="s">
        <v>32</v>
      </c>
      <c r="B5326" s="5" t="s">
        <v>67</v>
      </c>
      <c r="C5326" s="5">
        <v>214</v>
      </c>
      <c r="D5326" s="12" t="str">
        <f t="shared" si="102"/>
        <v>Bolt_OOH Tiktok214</v>
      </c>
      <c r="E5326" s="21">
        <v>49070.991799999996</v>
      </c>
      <c r="F5326" s="22">
        <v>854.47037876909269</v>
      </c>
    </row>
    <row r="5327" spans="1:6" x14ac:dyDescent="0.25">
      <c r="A5327" s="12" t="s">
        <v>32</v>
      </c>
      <c r="B5327" s="5" t="s">
        <v>67</v>
      </c>
      <c r="C5327" s="5">
        <v>215</v>
      </c>
      <c r="D5327" s="12" t="str">
        <f t="shared" si="102"/>
        <v>Bolt_OOH Tiktok215</v>
      </c>
      <c r="E5327" s="21">
        <v>49300.2955</v>
      </c>
      <c r="F5327" s="22">
        <v>856.09500622159135</v>
      </c>
    </row>
    <row r="5328" spans="1:6" x14ac:dyDescent="0.25">
      <c r="A5328" s="12" t="s">
        <v>32</v>
      </c>
      <c r="B5328" s="5" t="s">
        <v>67</v>
      </c>
      <c r="C5328" s="5">
        <v>216</v>
      </c>
      <c r="D5328" s="12" t="str">
        <f t="shared" si="102"/>
        <v>Bolt_OOH Tiktok216</v>
      </c>
      <c r="E5328" s="21">
        <v>49529.599199999997</v>
      </c>
      <c r="F5328" s="22">
        <v>857.70299132266473</v>
      </c>
    </row>
    <row r="5329" spans="1:6" x14ac:dyDescent="0.25">
      <c r="A5329" s="12" t="s">
        <v>32</v>
      </c>
      <c r="B5329" s="5" t="s">
        <v>67</v>
      </c>
      <c r="C5329" s="5">
        <v>217</v>
      </c>
      <c r="D5329" s="12" t="str">
        <f t="shared" si="102"/>
        <v>Bolt_OOH Tiktok217</v>
      </c>
      <c r="E5329" s="21">
        <v>49758.902900000001</v>
      </c>
      <c r="F5329" s="22">
        <v>859.29450723104753</v>
      </c>
    </row>
    <row r="5330" spans="1:6" x14ac:dyDescent="0.25">
      <c r="A5330" s="12" t="s">
        <v>32</v>
      </c>
      <c r="B5330" s="5" t="s">
        <v>67</v>
      </c>
      <c r="C5330" s="5">
        <v>218</v>
      </c>
      <c r="D5330" s="12" t="str">
        <f t="shared" si="102"/>
        <v>Bolt_OOH Tiktok218</v>
      </c>
      <c r="E5330" s="21">
        <v>49988.206599999998</v>
      </c>
      <c r="F5330" s="22">
        <v>860.8697257065221</v>
      </c>
    </row>
    <row r="5331" spans="1:6" x14ac:dyDescent="0.25">
      <c r="A5331" s="12" t="s">
        <v>32</v>
      </c>
      <c r="B5331" s="5" t="s">
        <v>67</v>
      </c>
      <c r="C5331" s="5">
        <v>219</v>
      </c>
      <c r="D5331" s="12" t="str">
        <f t="shared" si="102"/>
        <v>Bolt_OOH Tiktok219</v>
      </c>
      <c r="E5331" s="21">
        <v>50217.510300000002</v>
      </c>
      <c r="F5331" s="22">
        <v>862.42881710896097</v>
      </c>
    </row>
    <row r="5332" spans="1:6" x14ac:dyDescent="0.25">
      <c r="A5332" s="12" t="s">
        <v>32</v>
      </c>
      <c r="B5332" s="5" t="s">
        <v>67</v>
      </c>
      <c r="C5332" s="5">
        <v>220</v>
      </c>
      <c r="D5332" s="12" t="str">
        <f t="shared" si="102"/>
        <v>Bolt_OOH Tiktok220</v>
      </c>
      <c r="E5332" s="21">
        <v>50446.813999999998</v>
      </c>
      <c r="F5332" s="22">
        <v>863.97195039782514</v>
      </c>
    </row>
    <row r="5333" spans="1:6" x14ac:dyDescent="0.25">
      <c r="A5333" s="12" t="s">
        <v>32</v>
      </c>
      <c r="B5333" s="5" t="s">
        <v>67</v>
      </c>
      <c r="C5333" s="5">
        <v>221</v>
      </c>
      <c r="D5333" s="12" t="str">
        <f t="shared" si="102"/>
        <v>Bolt_OOH Tiktok221</v>
      </c>
      <c r="E5333" s="21">
        <v>50676.117699999995</v>
      </c>
      <c r="F5333" s="22">
        <v>865.49929313208997</v>
      </c>
    </row>
    <row r="5334" spans="1:6" x14ac:dyDescent="0.25">
      <c r="A5334" s="12" t="s">
        <v>32</v>
      </c>
      <c r="B5334" s="5" t="s">
        <v>67</v>
      </c>
      <c r="C5334" s="5">
        <v>222</v>
      </c>
      <c r="D5334" s="12" t="str">
        <f t="shared" si="102"/>
        <v>Bolt_OOH Tiktok222</v>
      </c>
      <c r="E5334" s="21">
        <v>50905.421399999999</v>
      </c>
      <c r="F5334" s="22">
        <v>867.01101147059546</v>
      </c>
    </row>
    <row r="5335" spans="1:6" x14ac:dyDescent="0.25">
      <c r="A5335" s="12" t="s">
        <v>32</v>
      </c>
      <c r="B5335" s="5" t="s">
        <v>67</v>
      </c>
      <c r="C5335" s="5">
        <v>223</v>
      </c>
      <c r="D5335" s="12" t="str">
        <f t="shared" si="102"/>
        <v>Bolt_OOH Tiktok223</v>
      </c>
      <c r="E5335" s="21">
        <v>51134.725099999996</v>
      </c>
      <c r="F5335" s="22">
        <v>868.50727017279098</v>
      </c>
    </row>
    <row r="5336" spans="1:6" x14ac:dyDescent="0.25">
      <c r="A5336" s="12" t="s">
        <v>32</v>
      </c>
      <c r="B5336" s="5" t="s">
        <v>67</v>
      </c>
      <c r="C5336" s="5">
        <v>224</v>
      </c>
      <c r="D5336" s="12" t="str">
        <f t="shared" si="102"/>
        <v>Bolt_OOH Tiktok224</v>
      </c>
      <c r="E5336" s="21">
        <v>51364.0288</v>
      </c>
      <c r="F5336" s="22">
        <v>869.98823259987341</v>
      </c>
    </row>
    <row r="5337" spans="1:6" x14ac:dyDescent="0.25">
      <c r="A5337" s="12" t="s">
        <v>32</v>
      </c>
      <c r="B5337" s="5" t="s">
        <v>67</v>
      </c>
      <c r="C5337" s="5">
        <v>225</v>
      </c>
      <c r="D5337" s="12" t="str">
        <f t="shared" si="102"/>
        <v>Bolt_OOH Tiktok225</v>
      </c>
      <c r="E5337" s="21">
        <v>51593.332499999997</v>
      </c>
      <c r="F5337" s="22">
        <v>871.45406071629873</v>
      </c>
    </row>
    <row r="5338" spans="1:6" x14ac:dyDescent="0.25">
      <c r="A5338" s="12" t="s">
        <v>32</v>
      </c>
      <c r="B5338" s="5" t="s">
        <v>67</v>
      </c>
      <c r="C5338" s="5">
        <v>226</v>
      </c>
      <c r="D5338" s="12" t="str">
        <f t="shared" ref="D5338:D5401" si="103">A5338&amp;"_"&amp;B5338&amp;C5338</f>
        <v>Bolt_OOH Tiktok226</v>
      </c>
      <c r="E5338" s="21">
        <v>51822.636200000001</v>
      </c>
      <c r="F5338" s="22">
        <v>872.90491509165292</v>
      </c>
    </row>
    <row r="5339" spans="1:6" x14ac:dyDescent="0.25">
      <c r="A5339" s="12" t="s">
        <v>32</v>
      </c>
      <c r="B5339" s="5" t="s">
        <v>67</v>
      </c>
      <c r="C5339" s="5">
        <v>227</v>
      </c>
      <c r="D5339" s="12" t="str">
        <f t="shared" si="103"/>
        <v>Bolt_OOH Tiktok227</v>
      </c>
      <c r="E5339" s="21">
        <v>52051.939899999998</v>
      </c>
      <c r="F5339" s="22">
        <v>874.34095490286859</v>
      </c>
    </row>
    <row r="5340" spans="1:6" x14ac:dyDescent="0.25">
      <c r="A5340" s="12" t="s">
        <v>32</v>
      </c>
      <c r="B5340" s="5" t="s">
        <v>67</v>
      </c>
      <c r="C5340" s="5">
        <v>228</v>
      </c>
      <c r="D5340" s="12" t="str">
        <f t="shared" si="103"/>
        <v>Bolt_OOH Tiktok228</v>
      </c>
      <c r="E5340" s="21">
        <v>52281.243600000002</v>
      </c>
      <c r="F5340" s="22">
        <v>875.76233793677648</v>
      </c>
    </row>
    <row r="5341" spans="1:6" x14ac:dyDescent="0.25">
      <c r="A5341" s="12" t="s">
        <v>32</v>
      </c>
      <c r="B5341" s="5" t="s">
        <v>67</v>
      </c>
      <c r="C5341" s="5">
        <v>229</v>
      </c>
      <c r="D5341" s="12" t="str">
        <f t="shared" si="103"/>
        <v>Bolt_OOH Tiktok229</v>
      </c>
      <c r="E5341" s="21">
        <v>52510.547299999998</v>
      </c>
      <c r="F5341" s="22">
        <v>877.16922059297906</v>
      </c>
    </row>
    <row r="5342" spans="1:6" x14ac:dyDescent="0.25">
      <c r="A5342" s="12" t="s">
        <v>32</v>
      </c>
      <c r="B5342" s="5" t="s">
        <v>67</v>
      </c>
      <c r="C5342" s="5">
        <v>230</v>
      </c>
      <c r="D5342" s="12" t="str">
        <f t="shared" si="103"/>
        <v>Bolt_OOH Tiktok230</v>
      </c>
      <c r="E5342" s="21">
        <v>52739.850999999995</v>
      </c>
      <c r="F5342" s="22">
        <v>878.56175788703013</v>
      </c>
    </row>
    <row r="5343" spans="1:6" x14ac:dyDescent="0.25">
      <c r="A5343" s="12" t="s">
        <v>32</v>
      </c>
      <c r="B5343" s="5" t="s">
        <v>67</v>
      </c>
      <c r="C5343" s="5">
        <v>231</v>
      </c>
      <c r="D5343" s="12" t="str">
        <f t="shared" si="103"/>
        <v>Bolt_OOH Tiktok231</v>
      </c>
      <c r="E5343" s="21">
        <v>52969.154699999999</v>
      </c>
      <c r="F5343" s="22">
        <v>879.94010345391314</v>
      </c>
    </row>
    <row r="5344" spans="1:6" x14ac:dyDescent="0.25">
      <c r="A5344" s="12" t="s">
        <v>32</v>
      </c>
      <c r="B5344" s="5" t="s">
        <v>67</v>
      </c>
      <c r="C5344" s="5">
        <v>232</v>
      </c>
      <c r="D5344" s="12" t="str">
        <f t="shared" si="103"/>
        <v>Bolt_OOH Tiktok232</v>
      </c>
      <c r="E5344" s="21">
        <v>53198.458399999996</v>
      </c>
      <c r="F5344" s="22">
        <v>881.30440955180632</v>
      </c>
    </row>
    <row r="5345" spans="1:6" x14ac:dyDescent="0.25">
      <c r="A5345" s="12" t="s">
        <v>32</v>
      </c>
      <c r="B5345" s="5" t="s">
        <v>67</v>
      </c>
      <c r="C5345" s="5">
        <v>233</v>
      </c>
      <c r="D5345" s="12" t="str">
        <f t="shared" si="103"/>
        <v>Bolt_OOH Tiktok233</v>
      </c>
      <c r="E5345" s="21">
        <v>53427.7621</v>
      </c>
      <c r="F5345" s="22">
        <v>882.65482706611635</v>
      </c>
    </row>
    <row r="5346" spans="1:6" x14ac:dyDescent="0.25">
      <c r="A5346" s="12" t="s">
        <v>32</v>
      </c>
      <c r="B5346" s="5" t="s">
        <v>67</v>
      </c>
      <c r="C5346" s="5">
        <v>234</v>
      </c>
      <c r="D5346" s="12" t="str">
        <f t="shared" si="103"/>
        <v>Bolt_OOH Tiktok234</v>
      </c>
      <c r="E5346" s="21">
        <v>53657.065799999997</v>
      </c>
      <c r="F5346" s="22">
        <v>883.99150551378034</v>
      </c>
    </row>
    <row r="5347" spans="1:6" x14ac:dyDescent="0.25">
      <c r="A5347" s="12" t="s">
        <v>32</v>
      </c>
      <c r="B5347" s="5" t="s">
        <v>67</v>
      </c>
      <c r="C5347" s="5">
        <v>235</v>
      </c>
      <c r="D5347" s="12" t="str">
        <f t="shared" si="103"/>
        <v>Bolt_OOH Tiktok235</v>
      </c>
      <c r="E5347" s="21">
        <v>53886.369500000001</v>
      </c>
      <c r="F5347" s="22">
        <v>885.31459304782038</v>
      </c>
    </row>
    <row r="5348" spans="1:6" x14ac:dyDescent="0.25">
      <c r="A5348" s="12" t="s">
        <v>32</v>
      </c>
      <c r="B5348" s="5" t="s">
        <v>67</v>
      </c>
      <c r="C5348" s="5">
        <v>236</v>
      </c>
      <c r="D5348" s="12" t="str">
        <f t="shared" si="103"/>
        <v>Bolt_OOH Tiktok236</v>
      </c>
      <c r="E5348" s="21">
        <v>54115.673199999997</v>
      </c>
      <c r="F5348" s="22">
        <v>886.62423646213415</v>
      </c>
    </row>
    <row r="5349" spans="1:6" x14ac:dyDescent="0.25">
      <c r="A5349" s="12" t="s">
        <v>32</v>
      </c>
      <c r="B5349" s="5" t="s">
        <v>67</v>
      </c>
      <c r="C5349" s="5">
        <v>237</v>
      </c>
      <c r="D5349" s="12" t="str">
        <f t="shared" si="103"/>
        <v>Bolt_OOH Tiktok237</v>
      </c>
      <c r="E5349" s="21">
        <v>54344.976900000001</v>
      </c>
      <c r="F5349" s="22">
        <v>887.92058119652381</v>
      </c>
    </row>
    <row r="5350" spans="1:6" x14ac:dyDescent="0.25">
      <c r="A5350" s="12" t="s">
        <v>32</v>
      </c>
      <c r="B5350" s="5" t="s">
        <v>67</v>
      </c>
      <c r="C5350" s="5">
        <v>238</v>
      </c>
      <c r="D5350" s="12" t="str">
        <f t="shared" si="103"/>
        <v>Bolt_OOH Tiktok238</v>
      </c>
      <c r="E5350" s="21">
        <v>54574.280599999998</v>
      </c>
      <c r="F5350" s="22">
        <v>889.20377134194553</v>
      </c>
    </row>
    <row r="5351" spans="1:6" x14ac:dyDescent="0.25">
      <c r="A5351" s="12" t="s">
        <v>32</v>
      </c>
      <c r="B5351" s="5" t="s">
        <v>67</v>
      </c>
      <c r="C5351" s="5">
        <v>239</v>
      </c>
      <c r="D5351" s="12" t="str">
        <f t="shared" si="103"/>
        <v>Bolt_OOH Tiktok239</v>
      </c>
      <c r="E5351" s="21">
        <v>54803.584299999995</v>
      </c>
      <c r="F5351" s="22">
        <v>890.47394964596867</v>
      </c>
    </row>
    <row r="5352" spans="1:6" x14ac:dyDescent="0.25">
      <c r="A5352" s="12" t="s">
        <v>32</v>
      </c>
      <c r="B5352" s="5" t="s">
        <v>67</v>
      </c>
      <c r="C5352" s="5">
        <v>240</v>
      </c>
      <c r="D5352" s="12" t="str">
        <f t="shared" si="103"/>
        <v>Bolt_OOH Tiktok240</v>
      </c>
      <c r="E5352" s="21">
        <v>55032.887999999999</v>
      </c>
      <c r="F5352" s="22">
        <v>891.73125751844407</v>
      </c>
    </row>
    <row r="5353" spans="1:6" x14ac:dyDescent="0.25">
      <c r="A5353" s="12" t="s">
        <v>32</v>
      </c>
      <c r="B5353" s="5" t="s">
        <v>67</v>
      </c>
      <c r="C5353" s="5">
        <v>241</v>
      </c>
      <c r="D5353" s="12" t="str">
        <f t="shared" si="103"/>
        <v>Bolt_OOH Tiktok241</v>
      </c>
      <c r="E5353" s="21">
        <v>55262.191699999996</v>
      </c>
      <c r="F5353" s="22">
        <v>892.97583503736075</v>
      </c>
    </row>
    <row r="5354" spans="1:6" x14ac:dyDescent="0.25">
      <c r="A5354" s="12" t="s">
        <v>32</v>
      </c>
      <c r="B5354" s="5" t="s">
        <v>67</v>
      </c>
      <c r="C5354" s="5">
        <v>242</v>
      </c>
      <c r="D5354" s="12" t="str">
        <f t="shared" si="103"/>
        <v>Bolt_OOH Tiktok242</v>
      </c>
      <c r="E5354" s="21">
        <v>55491.4954</v>
      </c>
      <c r="F5354" s="22">
        <v>894.20782095489631</v>
      </c>
    </row>
    <row r="5355" spans="1:6" x14ac:dyDescent="0.25">
      <c r="A5355" s="12" t="s">
        <v>32</v>
      </c>
      <c r="B5355" s="5" t="s">
        <v>67</v>
      </c>
      <c r="C5355" s="5">
        <v>243</v>
      </c>
      <c r="D5355" s="12" t="str">
        <f t="shared" si="103"/>
        <v>Bolt_OOH Tiktok243</v>
      </c>
      <c r="E5355" s="21">
        <v>55720.799099999997</v>
      </c>
      <c r="F5355" s="22">
        <v>895.42735270363664</v>
      </c>
    </row>
    <row r="5356" spans="1:6" x14ac:dyDescent="0.25">
      <c r="A5356" s="12" t="s">
        <v>32</v>
      </c>
      <c r="B5356" s="5" t="s">
        <v>67</v>
      </c>
      <c r="C5356" s="5">
        <v>244</v>
      </c>
      <c r="D5356" s="12" t="str">
        <f t="shared" si="103"/>
        <v>Bolt_OOH Tiktok244</v>
      </c>
      <c r="E5356" s="21">
        <v>55950.102800000001</v>
      </c>
      <c r="F5356" s="22">
        <v>896.63456640297102</v>
      </c>
    </row>
    <row r="5357" spans="1:6" x14ac:dyDescent="0.25">
      <c r="A5357" s="12" t="s">
        <v>32</v>
      </c>
      <c r="B5357" s="5" t="s">
        <v>67</v>
      </c>
      <c r="C5357" s="5">
        <v>245</v>
      </c>
      <c r="D5357" s="12" t="str">
        <f t="shared" si="103"/>
        <v>Bolt_OOH Tiktok245</v>
      </c>
      <c r="E5357" s="21">
        <v>56179.406499999997</v>
      </c>
      <c r="F5357" s="22">
        <v>897.82959686564777</v>
      </c>
    </row>
    <row r="5358" spans="1:6" x14ac:dyDescent="0.25">
      <c r="A5358" s="12" t="s">
        <v>32</v>
      </c>
      <c r="B5358" s="5" t="s">
        <v>67</v>
      </c>
      <c r="C5358" s="5">
        <v>246</v>
      </c>
      <c r="D5358" s="12" t="str">
        <f t="shared" si="103"/>
        <v>Bolt_OOH Tiktok246</v>
      </c>
      <c r="E5358" s="21">
        <v>56408.710200000001</v>
      </c>
      <c r="F5358" s="22">
        <v>899.01257760448198</v>
      </c>
    </row>
    <row r="5359" spans="1:6" x14ac:dyDescent="0.25">
      <c r="A5359" s="12" t="s">
        <v>32</v>
      </c>
      <c r="B5359" s="5" t="s">
        <v>67</v>
      </c>
      <c r="C5359" s="5">
        <v>247</v>
      </c>
      <c r="D5359" s="12" t="str">
        <f t="shared" si="103"/>
        <v>Bolt_OOH Tiktok247</v>
      </c>
      <c r="E5359" s="21">
        <v>56638.013899999998</v>
      </c>
      <c r="F5359" s="22">
        <v>900.18364083921108</v>
      </c>
    </row>
    <row r="5360" spans="1:6" x14ac:dyDescent="0.25">
      <c r="A5360" s="12" t="s">
        <v>32</v>
      </c>
      <c r="B5360" s="5" t="s">
        <v>67</v>
      </c>
      <c r="C5360" s="5">
        <v>248</v>
      </c>
      <c r="D5360" s="12" t="str">
        <f t="shared" si="103"/>
        <v>Bolt_OOH Tiktok248</v>
      </c>
      <c r="E5360" s="21">
        <v>56867.317599999995</v>
      </c>
      <c r="F5360" s="22">
        <v>901.34291750348984</v>
      </c>
    </row>
    <row r="5361" spans="1:6" x14ac:dyDescent="0.25">
      <c r="A5361" s="12" t="s">
        <v>32</v>
      </c>
      <c r="B5361" s="5" t="s">
        <v>67</v>
      </c>
      <c r="C5361" s="5">
        <v>249</v>
      </c>
      <c r="D5361" s="12" t="str">
        <f t="shared" si="103"/>
        <v>Bolt_OOH Tiktok249</v>
      </c>
      <c r="E5361" s="21">
        <v>57096.621299999999</v>
      </c>
      <c r="F5361" s="22">
        <v>902.49053725201554</v>
      </c>
    </row>
    <row r="5362" spans="1:6" x14ac:dyDescent="0.25">
      <c r="A5362" s="12" t="s">
        <v>32</v>
      </c>
      <c r="B5362" s="5" t="s">
        <v>67</v>
      </c>
      <c r="C5362" s="5">
        <v>250</v>
      </c>
      <c r="D5362" s="12" t="str">
        <f t="shared" si="103"/>
        <v>Bolt_OOH Tiktok250</v>
      </c>
      <c r="E5362" s="21">
        <v>57325.924999999996</v>
      </c>
      <c r="F5362" s="22">
        <v>903.62662846778403</v>
      </c>
    </row>
    <row r="5363" spans="1:6" x14ac:dyDescent="0.25">
      <c r="A5363" s="12" t="s">
        <v>32</v>
      </c>
      <c r="B5363" s="5" t="s">
        <v>67</v>
      </c>
      <c r="C5363" s="5">
        <v>251</v>
      </c>
      <c r="D5363" s="12" t="str">
        <f t="shared" si="103"/>
        <v>Bolt_OOH Tiktok251</v>
      </c>
      <c r="E5363" s="21">
        <v>57555.2287</v>
      </c>
      <c r="F5363" s="22">
        <v>904.75131826945665</v>
      </c>
    </row>
    <row r="5364" spans="1:6" x14ac:dyDescent="0.25">
      <c r="A5364" s="12" t="s">
        <v>32</v>
      </c>
      <c r="B5364" s="5" t="s">
        <v>67</v>
      </c>
      <c r="C5364" s="5">
        <v>252</v>
      </c>
      <c r="D5364" s="12" t="str">
        <f t="shared" si="103"/>
        <v>Bolt_OOH Tiktok252</v>
      </c>
      <c r="E5364" s="21">
        <v>57784.532399999996</v>
      </c>
      <c r="F5364" s="22">
        <v>905.86473251884593</v>
      </c>
    </row>
    <row r="5365" spans="1:6" x14ac:dyDescent="0.25">
      <c r="A5365" s="12" t="s">
        <v>32</v>
      </c>
      <c r="B5365" s="5" t="s">
        <v>67</v>
      </c>
      <c r="C5365" s="5">
        <v>253</v>
      </c>
      <c r="D5365" s="12" t="str">
        <f t="shared" si="103"/>
        <v>Bolt_OOH Tiktok253</v>
      </c>
      <c r="E5365" s="21">
        <v>58013.8361</v>
      </c>
      <c r="F5365" s="22">
        <v>906.96699582850579</v>
      </c>
    </row>
    <row r="5366" spans="1:6" x14ac:dyDescent="0.25">
      <c r="A5366" s="12" t="s">
        <v>32</v>
      </c>
      <c r="B5366" s="5" t="s">
        <v>67</v>
      </c>
      <c r="C5366" s="5">
        <v>254</v>
      </c>
      <c r="D5366" s="12" t="str">
        <f t="shared" si="103"/>
        <v>Bolt_OOH Tiktok254</v>
      </c>
      <c r="E5366" s="21">
        <v>58243.139799999997</v>
      </c>
      <c r="F5366" s="22">
        <v>908.05823156941995</v>
      </c>
    </row>
    <row r="5367" spans="1:6" x14ac:dyDescent="0.25">
      <c r="A5367" s="12" t="s">
        <v>32</v>
      </c>
      <c r="B5367" s="5" t="s">
        <v>67</v>
      </c>
      <c r="C5367" s="5">
        <v>255</v>
      </c>
      <c r="D5367" s="12" t="str">
        <f t="shared" si="103"/>
        <v>Bolt_OOH Tiktok255</v>
      </c>
      <c r="E5367" s="21">
        <v>58472.443500000001</v>
      </c>
      <c r="F5367" s="22">
        <v>909.13856187878821</v>
      </c>
    </row>
    <row r="5368" spans="1:6" x14ac:dyDescent="0.25">
      <c r="A5368" s="12" t="s">
        <v>32</v>
      </c>
      <c r="B5368" s="5" t="s">
        <v>67</v>
      </c>
      <c r="C5368" s="5">
        <v>256</v>
      </c>
      <c r="D5368" s="12" t="str">
        <f t="shared" si="103"/>
        <v>Bolt_OOH Tiktok256</v>
      </c>
      <c r="E5368" s="21">
        <v>58701.747199999998</v>
      </c>
      <c r="F5368" s="22">
        <v>910.20810766789896</v>
      </c>
    </row>
    <row r="5369" spans="1:6" x14ac:dyDescent="0.25">
      <c r="A5369" s="12" t="s">
        <v>32</v>
      </c>
      <c r="B5369" s="5" t="s">
        <v>67</v>
      </c>
      <c r="C5369" s="5">
        <v>257</v>
      </c>
      <c r="D5369" s="12" t="str">
        <f t="shared" si="103"/>
        <v>Bolt_OOH Tiktok257</v>
      </c>
      <c r="E5369" s="21">
        <v>58931.050899999995</v>
      </c>
      <c r="F5369" s="22">
        <v>911.26698863008505</v>
      </c>
    </row>
    <row r="5370" spans="1:6" x14ac:dyDescent="0.25">
      <c r="A5370" s="12" t="s">
        <v>32</v>
      </c>
      <c r="B5370" s="5" t="s">
        <v>67</v>
      </c>
      <c r="C5370" s="5">
        <v>258</v>
      </c>
      <c r="D5370" s="12" t="str">
        <f t="shared" si="103"/>
        <v>Bolt_OOH Tiktok258</v>
      </c>
      <c r="E5370" s="21">
        <v>59160.354599999999</v>
      </c>
      <c r="F5370" s="22">
        <v>912.31532324876025</v>
      </c>
    </row>
    <row r="5371" spans="1:6" x14ac:dyDescent="0.25">
      <c r="A5371" s="12" t="s">
        <v>32</v>
      </c>
      <c r="B5371" s="5" t="s">
        <v>67</v>
      </c>
      <c r="C5371" s="5">
        <v>259</v>
      </c>
      <c r="D5371" s="12" t="str">
        <f t="shared" si="103"/>
        <v>Bolt_OOH Tiktok259</v>
      </c>
      <c r="E5371" s="21">
        <v>59389.658299999996</v>
      </c>
      <c r="F5371" s="22">
        <v>913.35322880552394</v>
      </c>
    </row>
    <row r="5372" spans="1:6" x14ac:dyDescent="0.25">
      <c r="A5372" s="12" t="s">
        <v>32</v>
      </c>
      <c r="B5372" s="5" t="s">
        <v>67</v>
      </c>
      <c r="C5372" s="5">
        <v>260</v>
      </c>
      <c r="D5372" s="12" t="str">
        <f t="shared" si="103"/>
        <v>Bolt_OOH Tiktok260</v>
      </c>
      <c r="E5372" s="21">
        <v>59618.962</v>
      </c>
      <c r="F5372" s="22">
        <v>914.38082138833943</v>
      </c>
    </row>
    <row r="5373" spans="1:6" x14ac:dyDescent="0.25">
      <c r="A5373" s="12" t="s">
        <v>32</v>
      </c>
      <c r="B5373" s="5" t="s">
        <v>67</v>
      </c>
      <c r="C5373" s="5">
        <v>261</v>
      </c>
      <c r="D5373" s="12" t="str">
        <f t="shared" si="103"/>
        <v>Bolt_OOH Tiktok261</v>
      </c>
      <c r="E5373" s="21">
        <v>59848.265699999996</v>
      </c>
      <c r="F5373" s="22">
        <v>915.39821589976975</v>
      </c>
    </row>
    <row r="5374" spans="1:6" x14ac:dyDescent="0.25">
      <c r="A5374" s="12" t="s">
        <v>32</v>
      </c>
      <c r="B5374" s="5" t="s">
        <v>67</v>
      </c>
      <c r="C5374" s="5">
        <v>262</v>
      </c>
      <c r="D5374" s="12" t="str">
        <f t="shared" si="103"/>
        <v>Bolt_OOH Tiktok262</v>
      </c>
      <c r="E5374" s="21">
        <v>60077.5694</v>
      </c>
      <c r="F5374" s="22">
        <v>916.40552606527513</v>
      </c>
    </row>
    <row r="5375" spans="1:6" x14ac:dyDescent="0.25">
      <c r="A5375" s="12" t="s">
        <v>32</v>
      </c>
      <c r="B5375" s="5" t="s">
        <v>67</v>
      </c>
      <c r="C5375" s="5">
        <v>263</v>
      </c>
      <c r="D5375" s="12" t="str">
        <f t="shared" si="103"/>
        <v>Bolt_OOH Tiktok263</v>
      </c>
      <c r="E5375" s="21">
        <v>60306.873099999997</v>
      </c>
      <c r="F5375" s="22">
        <v>917.40286444156607</v>
      </c>
    </row>
    <row r="5376" spans="1:6" x14ac:dyDescent="0.25">
      <c r="A5376" s="12" t="s">
        <v>32</v>
      </c>
      <c r="B5376" s="5" t="s">
        <v>67</v>
      </c>
      <c r="C5376" s="5">
        <v>264</v>
      </c>
      <c r="D5376" s="12" t="str">
        <f t="shared" si="103"/>
        <v>Bolt_OOH Tiktok264</v>
      </c>
      <c r="E5376" s="21">
        <v>60536.176800000001</v>
      </c>
      <c r="F5376" s="22">
        <v>918.39034242499872</v>
      </c>
    </row>
    <row r="5377" spans="1:6" x14ac:dyDescent="0.25">
      <c r="A5377" s="12" t="s">
        <v>32</v>
      </c>
      <c r="B5377" s="5" t="s">
        <v>67</v>
      </c>
      <c r="C5377" s="5">
        <v>265</v>
      </c>
      <c r="D5377" s="12" t="str">
        <f t="shared" si="103"/>
        <v>Bolt_OOH Tiktok265</v>
      </c>
      <c r="E5377" s="21">
        <v>60765.480499999998</v>
      </c>
      <c r="F5377" s="22">
        <v>919.36807026002441</v>
      </c>
    </row>
    <row r="5378" spans="1:6" x14ac:dyDescent="0.25">
      <c r="A5378" s="12" t="s">
        <v>32</v>
      </c>
      <c r="B5378" s="5" t="s">
        <v>67</v>
      </c>
      <c r="C5378" s="5">
        <v>266</v>
      </c>
      <c r="D5378" s="12" t="str">
        <f t="shared" si="103"/>
        <v>Bolt_OOH Tiktok266</v>
      </c>
      <c r="E5378" s="21">
        <v>60994.784199999995</v>
      </c>
      <c r="F5378" s="22">
        <v>920.33615704767476</v>
      </c>
    </row>
    <row r="5379" spans="1:6" x14ac:dyDescent="0.25">
      <c r="A5379" s="12" t="s">
        <v>32</v>
      </c>
      <c r="B5379" s="5" t="s">
        <v>67</v>
      </c>
      <c r="C5379" s="5">
        <v>267</v>
      </c>
      <c r="D5379" s="12" t="str">
        <f t="shared" si="103"/>
        <v>Bolt_OOH Tiktok267</v>
      </c>
      <c r="E5379" s="21">
        <v>61224.087899999999</v>
      </c>
      <c r="F5379" s="22">
        <v>921.29471075408435</v>
      </c>
    </row>
    <row r="5380" spans="1:6" x14ac:dyDescent="0.25">
      <c r="A5380" s="12" t="s">
        <v>32</v>
      </c>
      <c r="B5380" s="5" t="s">
        <v>67</v>
      </c>
      <c r="C5380" s="5">
        <v>268</v>
      </c>
      <c r="D5380" s="12" t="str">
        <f t="shared" si="103"/>
        <v>Bolt_OOH Tiktok268</v>
      </c>
      <c r="E5380" s="21">
        <v>61453.391599999995</v>
      </c>
      <c r="F5380" s="22">
        <v>922.24383821904996</v>
      </c>
    </row>
    <row r="5381" spans="1:6" x14ac:dyDescent="0.25">
      <c r="A5381" s="12" t="s">
        <v>32</v>
      </c>
      <c r="B5381" s="5" t="s">
        <v>67</v>
      </c>
      <c r="C5381" s="5">
        <v>269</v>
      </c>
      <c r="D5381" s="12" t="str">
        <f t="shared" si="103"/>
        <v>Bolt_OOH Tiktok269</v>
      </c>
      <c r="E5381" s="21">
        <v>61682.695299999999</v>
      </c>
      <c r="F5381" s="22">
        <v>923.18364516461588</v>
      </c>
    </row>
    <row r="5382" spans="1:6" x14ac:dyDescent="0.25">
      <c r="A5382" s="12" t="s">
        <v>32</v>
      </c>
      <c r="B5382" s="5" t="s">
        <v>67</v>
      </c>
      <c r="C5382" s="5">
        <v>270</v>
      </c>
      <c r="D5382" s="12" t="str">
        <f t="shared" si="103"/>
        <v>Bolt_OOH Tiktok270</v>
      </c>
      <c r="E5382" s="21">
        <v>61911.998999999996</v>
      </c>
      <c r="F5382" s="22">
        <v>924.1142362036868</v>
      </c>
    </row>
    <row r="5383" spans="1:6" x14ac:dyDescent="0.25">
      <c r="A5383" s="12" t="s">
        <v>32</v>
      </c>
      <c r="B5383" s="5" t="s">
        <v>67</v>
      </c>
      <c r="C5383" s="5">
        <v>271</v>
      </c>
      <c r="D5383" s="12" t="str">
        <f t="shared" si="103"/>
        <v>Bolt_OOH Tiktok271</v>
      </c>
      <c r="E5383" s="21">
        <v>62141.3027</v>
      </c>
      <c r="F5383" s="22">
        <v>925.03571484866404</v>
      </c>
    </row>
    <row r="5384" spans="1:6" x14ac:dyDescent="0.25">
      <c r="A5384" s="12" t="s">
        <v>32</v>
      </c>
      <c r="B5384" s="5" t="s">
        <v>67</v>
      </c>
      <c r="C5384" s="5">
        <v>272</v>
      </c>
      <c r="D5384" s="12" t="str">
        <f t="shared" si="103"/>
        <v>Bolt_OOH Tiktok272</v>
      </c>
      <c r="E5384" s="21">
        <v>62370.606399999997</v>
      </c>
      <c r="F5384" s="22">
        <v>925.94818352010009</v>
      </c>
    </row>
    <row r="5385" spans="1:6" x14ac:dyDescent="0.25">
      <c r="A5385" s="12" t="s">
        <v>32</v>
      </c>
      <c r="B5385" s="5" t="s">
        <v>67</v>
      </c>
      <c r="C5385" s="5">
        <v>273</v>
      </c>
      <c r="D5385" s="12" t="str">
        <f t="shared" si="103"/>
        <v>Bolt_OOH Tiktok273</v>
      </c>
      <c r="E5385" s="21">
        <v>62599.910100000001</v>
      </c>
      <c r="F5385" s="22">
        <v>926.85174355536981</v>
      </c>
    </row>
    <row r="5386" spans="1:6" x14ac:dyDescent="0.25">
      <c r="A5386" s="12" t="s">
        <v>32</v>
      </c>
      <c r="B5386" s="5" t="s">
        <v>67</v>
      </c>
      <c r="C5386" s="5">
        <v>274</v>
      </c>
      <c r="D5386" s="12" t="str">
        <f t="shared" si="103"/>
        <v>Bolt_OOH Tiktok274</v>
      </c>
      <c r="E5386" s="21">
        <v>62829.213799999998</v>
      </c>
      <c r="F5386" s="22">
        <v>927.74649521735284</v>
      </c>
    </row>
    <row r="5387" spans="1:6" x14ac:dyDescent="0.25">
      <c r="A5387" s="12" t="s">
        <v>32</v>
      </c>
      <c r="B5387" s="5" t="s">
        <v>67</v>
      </c>
      <c r="C5387" s="5">
        <v>275</v>
      </c>
      <c r="D5387" s="12" t="str">
        <f t="shared" si="103"/>
        <v>Bolt_OOH Tiktok275</v>
      </c>
      <c r="E5387" s="21">
        <v>63058.517499999994</v>
      </c>
      <c r="F5387" s="22">
        <v>928.63253770312781</v>
      </c>
    </row>
    <row r="5388" spans="1:6" x14ac:dyDescent="0.25">
      <c r="A5388" s="12" t="s">
        <v>32</v>
      </c>
      <c r="B5388" s="5" t="s">
        <v>67</v>
      </c>
      <c r="C5388" s="5">
        <v>276</v>
      </c>
      <c r="D5388" s="12" t="str">
        <f t="shared" si="103"/>
        <v>Bolt_OOH Tiktok276</v>
      </c>
      <c r="E5388" s="21">
        <v>63287.821199999998</v>
      </c>
      <c r="F5388" s="22">
        <v>929.50996915267422</v>
      </c>
    </row>
    <row r="5389" spans="1:6" x14ac:dyDescent="0.25">
      <c r="A5389" s="12" t="s">
        <v>32</v>
      </c>
      <c r="B5389" s="5" t="s">
        <v>67</v>
      </c>
      <c r="C5389" s="5">
        <v>277</v>
      </c>
      <c r="D5389" s="12" t="str">
        <f t="shared" si="103"/>
        <v>Bolt_OOH Tiktok277</v>
      </c>
      <c r="E5389" s="21">
        <v>63517.124899999995</v>
      </c>
      <c r="F5389" s="22">
        <v>930.37888665757487</v>
      </c>
    </row>
    <row r="5390" spans="1:6" x14ac:dyDescent="0.25">
      <c r="A5390" s="12" t="s">
        <v>32</v>
      </c>
      <c r="B5390" s="5" t="s">
        <v>67</v>
      </c>
      <c r="C5390" s="5">
        <v>278</v>
      </c>
      <c r="D5390" s="12" t="str">
        <f t="shared" si="103"/>
        <v>Bolt_OOH Tiktok278</v>
      </c>
      <c r="E5390" s="21">
        <v>63746.428599999999</v>
      </c>
      <c r="F5390" s="22">
        <v>931.2393862697237</v>
      </c>
    </row>
    <row r="5391" spans="1:6" x14ac:dyDescent="0.25">
      <c r="A5391" s="12" t="s">
        <v>32</v>
      </c>
      <c r="B5391" s="5" t="s">
        <v>67</v>
      </c>
      <c r="C5391" s="5">
        <v>279</v>
      </c>
      <c r="D5391" s="12" t="str">
        <f t="shared" si="103"/>
        <v>Bolt_OOH Tiktok279</v>
      </c>
      <c r="E5391" s="21">
        <v>63975.732299999996</v>
      </c>
      <c r="F5391" s="22">
        <v>932.09156301002986</v>
      </c>
    </row>
    <row r="5392" spans="1:6" x14ac:dyDescent="0.25">
      <c r="A5392" s="12" t="s">
        <v>32</v>
      </c>
      <c r="B5392" s="5" t="s">
        <v>67</v>
      </c>
      <c r="C5392" s="5">
        <v>280</v>
      </c>
      <c r="D5392" s="12" t="str">
        <f t="shared" si="103"/>
        <v>Bolt_OOH Tiktok280</v>
      </c>
      <c r="E5392" s="21">
        <v>64205.036</v>
      </c>
      <c r="F5392" s="22">
        <v>932.9355108771199</v>
      </c>
    </row>
    <row r="5393" spans="1:6" x14ac:dyDescent="0.25">
      <c r="A5393" s="12" t="s">
        <v>32</v>
      </c>
      <c r="B5393" s="5" t="s">
        <v>67</v>
      </c>
      <c r="C5393" s="5">
        <v>281</v>
      </c>
      <c r="D5393" s="12" t="str">
        <f t="shared" si="103"/>
        <v>Bolt_OOH Tiktok281</v>
      </c>
      <c r="E5393" s="21">
        <v>64434.339699999997</v>
      </c>
      <c r="F5393" s="22">
        <v>933.77132285603113</v>
      </c>
    </row>
    <row r="5394" spans="1:6" x14ac:dyDescent="0.25">
      <c r="A5394" s="12" t="s">
        <v>32</v>
      </c>
      <c r="B5394" s="5" t="s">
        <v>67</v>
      </c>
      <c r="C5394" s="5">
        <v>282</v>
      </c>
      <c r="D5394" s="12" t="str">
        <f t="shared" si="103"/>
        <v>Bolt_OOH Tiktok282</v>
      </c>
      <c r="E5394" s="21">
        <v>64663.643400000001</v>
      </c>
      <c r="F5394" s="22">
        <v>934.59909092690157</v>
      </c>
    </row>
    <row r="5395" spans="1:6" x14ac:dyDescent="0.25">
      <c r="A5395" s="12" t="s">
        <v>32</v>
      </c>
      <c r="B5395" s="5" t="s">
        <v>67</v>
      </c>
      <c r="C5395" s="5">
        <v>283</v>
      </c>
      <c r="D5395" s="12" t="str">
        <f t="shared" si="103"/>
        <v>Bolt_OOH Tiktok283</v>
      </c>
      <c r="E5395" s="21">
        <v>64892.947099999998</v>
      </c>
      <c r="F5395" s="22">
        <v>935.41890607364098</v>
      </c>
    </row>
    <row r="5396" spans="1:6" x14ac:dyDescent="0.25">
      <c r="A5396" s="12" t="s">
        <v>32</v>
      </c>
      <c r="B5396" s="5" t="s">
        <v>67</v>
      </c>
      <c r="C5396" s="5">
        <v>284</v>
      </c>
      <c r="D5396" s="12" t="str">
        <f t="shared" si="103"/>
        <v>Bolt_OOH Tiktok284</v>
      </c>
      <c r="E5396" s="21">
        <v>65122.250799999994</v>
      </c>
      <c r="F5396" s="22">
        <v>936.23085829259844</v>
      </c>
    </row>
    <row r="5397" spans="1:6" x14ac:dyDescent="0.25">
      <c r="A5397" s="12" t="s">
        <v>32</v>
      </c>
      <c r="B5397" s="5" t="s">
        <v>67</v>
      </c>
      <c r="C5397" s="5">
        <v>285</v>
      </c>
      <c r="D5397" s="12" t="str">
        <f t="shared" si="103"/>
        <v>Bolt_OOH Tiktok285</v>
      </c>
      <c r="E5397" s="21">
        <v>65351.554499999998</v>
      </c>
      <c r="F5397" s="22">
        <v>937.03503660120805</v>
      </c>
    </row>
    <row r="5398" spans="1:6" x14ac:dyDescent="0.25">
      <c r="A5398" s="12" t="s">
        <v>32</v>
      </c>
      <c r="B5398" s="5" t="s">
        <v>67</v>
      </c>
      <c r="C5398" s="5">
        <v>286</v>
      </c>
      <c r="D5398" s="12" t="str">
        <f t="shared" si="103"/>
        <v>Bolt_OOH Tiktok286</v>
      </c>
      <c r="E5398" s="21">
        <v>65580.858200000002</v>
      </c>
      <c r="F5398" s="22">
        <v>937.83152904661927</v>
      </c>
    </row>
    <row r="5399" spans="1:6" x14ac:dyDescent="0.25">
      <c r="A5399" s="12" t="s">
        <v>32</v>
      </c>
      <c r="B5399" s="5" t="s">
        <v>67</v>
      </c>
      <c r="C5399" s="5">
        <v>287</v>
      </c>
      <c r="D5399" s="12" t="str">
        <f t="shared" si="103"/>
        <v>Bolt_OOH Tiktok287</v>
      </c>
      <c r="E5399" s="21">
        <v>65810.161899999992</v>
      </c>
      <c r="F5399" s="22">
        <v>938.62042271431028</v>
      </c>
    </row>
    <row r="5400" spans="1:6" x14ac:dyDescent="0.25">
      <c r="A5400" s="12" t="s">
        <v>32</v>
      </c>
      <c r="B5400" s="5" t="s">
        <v>67</v>
      </c>
      <c r="C5400" s="5">
        <v>288</v>
      </c>
      <c r="D5400" s="12" t="str">
        <f t="shared" si="103"/>
        <v>Bolt_OOH Tiktok288</v>
      </c>
      <c r="E5400" s="21">
        <v>66039.465599999996</v>
      </c>
      <c r="F5400" s="22">
        <v>939.40180373667715</v>
      </c>
    </row>
    <row r="5401" spans="1:6" x14ac:dyDescent="0.25">
      <c r="A5401" s="12" t="s">
        <v>32</v>
      </c>
      <c r="B5401" s="5" t="s">
        <v>67</v>
      </c>
      <c r="C5401" s="5">
        <v>289</v>
      </c>
      <c r="D5401" s="12" t="str">
        <f t="shared" si="103"/>
        <v>Bolt_OOH Tiktok289</v>
      </c>
      <c r="E5401" s="21">
        <v>66268.7693</v>
      </c>
      <c r="F5401" s="22">
        <v>940.17575730160513</v>
      </c>
    </row>
    <row r="5402" spans="1:6" x14ac:dyDescent="0.25">
      <c r="A5402" s="12" t="s">
        <v>32</v>
      </c>
      <c r="B5402" s="5" t="s">
        <v>67</v>
      </c>
      <c r="C5402" s="5">
        <v>290</v>
      </c>
      <c r="D5402" s="12" t="str">
        <f t="shared" ref="D5402:D5412" si="104">A5402&amp;"_"&amp;B5402&amp;C5402</f>
        <v>Bolt_OOH Tiktok290</v>
      </c>
      <c r="E5402" s="21">
        <v>66498.073000000004</v>
      </c>
      <c r="F5402" s="22">
        <v>940.94236766100903</v>
      </c>
    </row>
    <row r="5403" spans="1:6" x14ac:dyDescent="0.25">
      <c r="A5403" s="12" t="s">
        <v>32</v>
      </c>
      <c r="B5403" s="5" t="s">
        <v>67</v>
      </c>
      <c r="C5403" s="5">
        <v>291</v>
      </c>
      <c r="D5403" s="12" t="str">
        <f t="shared" si="104"/>
        <v>Bolt_OOH Tiktok291</v>
      </c>
      <c r="E5403" s="21">
        <v>66727.376699999993</v>
      </c>
      <c r="F5403" s="22">
        <v>941.70171813935372</v>
      </c>
    </row>
    <row r="5404" spans="1:6" x14ac:dyDescent="0.25">
      <c r="A5404" s="12" t="s">
        <v>32</v>
      </c>
      <c r="B5404" s="5" t="s">
        <v>67</v>
      </c>
      <c r="C5404" s="5">
        <v>292</v>
      </c>
      <c r="D5404" s="12" t="str">
        <f t="shared" si="104"/>
        <v>Bolt_OOH Tiktok292</v>
      </c>
      <c r="E5404" s="21">
        <v>66956.680399999997</v>
      </c>
      <c r="F5404" s="22">
        <v>942.45389114214288</v>
      </c>
    </row>
    <row r="5405" spans="1:6" x14ac:dyDescent="0.25">
      <c r="A5405" s="12" t="s">
        <v>32</v>
      </c>
      <c r="B5405" s="5" t="s">
        <v>67</v>
      </c>
      <c r="C5405" s="5">
        <v>293</v>
      </c>
      <c r="D5405" s="12" t="str">
        <f t="shared" si="104"/>
        <v>Bolt_OOH Tiktok293</v>
      </c>
      <c r="E5405" s="21">
        <v>67185.984100000001</v>
      </c>
      <c r="F5405" s="22">
        <v>943.19896816438188</v>
      </c>
    </row>
    <row r="5406" spans="1:6" x14ac:dyDescent="0.25">
      <c r="A5406" s="12" t="s">
        <v>32</v>
      </c>
      <c r="B5406" s="5" t="s">
        <v>67</v>
      </c>
      <c r="C5406" s="5">
        <v>294</v>
      </c>
      <c r="D5406" s="12" t="str">
        <f t="shared" si="104"/>
        <v>Bolt_OOH Tiktok294</v>
      </c>
      <c r="E5406" s="21">
        <v>67415.287799999991</v>
      </c>
      <c r="F5406" s="22">
        <v>943.93702979900513</v>
      </c>
    </row>
    <row r="5407" spans="1:6" x14ac:dyDescent="0.25">
      <c r="A5407" s="12" t="s">
        <v>32</v>
      </c>
      <c r="B5407" s="5" t="s">
        <v>67</v>
      </c>
      <c r="C5407" s="5">
        <v>295</v>
      </c>
      <c r="D5407" s="12" t="str">
        <f t="shared" si="104"/>
        <v>Bolt_OOH Tiktok295</v>
      </c>
      <c r="E5407" s="21">
        <v>67644.591499999995</v>
      </c>
      <c r="F5407" s="22">
        <v>944.66815574527811</v>
      </c>
    </row>
    <row r="5408" spans="1:6" x14ac:dyDescent="0.25">
      <c r="A5408" s="12" t="s">
        <v>32</v>
      </c>
      <c r="B5408" s="5" t="s">
        <v>67</v>
      </c>
      <c r="C5408" s="5">
        <v>296</v>
      </c>
      <c r="D5408" s="12" t="str">
        <f t="shared" si="104"/>
        <v>Bolt_OOH Tiktok296</v>
      </c>
      <c r="E5408" s="21">
        <v>67873.895199999999</v>
      </c>
      <c r="F5408" s="22">
        <v>945.39242481715962</v>
      </c>
    </row>
    <row r="5409" spans="1:6" x14ac:dyDescent="0.25">
      <c r="A5409" s="12" t="s">
        <v>32</v>
      </c>
      <c r="B5409" s="5" t="s">
        <v>67</v>
      </c>
      <c r="C5409" s="5">
        <v>297</v>
      </c>
      <c r="D5409" s="12" t="str">
        <f t="shared" si="104"/>
        <v>Bolt_OOH Tiktok297</v>
      </c>
      <c r="E5409" s="21">
        <v>68103.198900000003</v>
      </c>
      <c r="F5409" s="22">
        <v>946.1099149516333</v>
      </c>
    </row>
    <row r="5410" spans="1:6" x14ac:dyDescent="0.25">
      <c r="A5410" s="12" t="s">
        <v>32</v>
      </c>
      <c r="B5410" s="5" t="s">
        <v>67</v>
      </c>
      <c r="C5410" s="5">
        <v>298</v>
      </c>
      <c r="D5410" s="12" t="str">
        <f t="shared" si="104"/>
        <v>Bolt_OOH Tiktok298</v>
      </c>
      <c r="E5410" s="21">
        <v>68332.502599999993</v>
      </c>
      <c r="F5410" s="22">
        <v>946.82070321700292</v>
      </c>
    </row>
    <row r="5411" spans="1:6" x14ac:dyDescent="0.25">
      <c r="A5411" s="12" t="s">
        <v>32</v>
      </c>
      <c r="B5411" s="5" t="s">
        <v>67</v>
      </c>
      <c r="C5411" s="5">
        <v>299</v>
      </c>
      <c r="D5411" s="12" t="str">
        <f t="shared" si="104"/>
        <v>Bolt_OOH Tiktok299</v>
      </c>
      <c r="E5411" s="21">
        <v>68561.806299999997</v>
      </c>
      <c r="F5411" s="22">
        <v>947.52486582114705</v>
      </c>
    </row>
    <row r="5412" spans="1:6" x14ac:dyDescent="0.25">
      <c r="A5412" s="12" t="s">
        <v>32</v>
      </c>
      <c r="B5412" s="5" t="s">
        <v>67</v>
      </c>
      <c r="C5412" s="5">
        <v>300</v>
      </c>
      <c r="D5412" s="12" t="str">
        <f t="shared" si="104"/>
        <v>Bolt_OOH Tiktok300</v>
      </c>
      <c r="E5412" s="21">
        <v>68791.11</v>
      </c>
      <c r="F5412" s="22">
        <v>948.22247811974228</v>
      </c>
    </row>
  </sheetData>
  <mergeCells count="4">
    <mergeCell ref="L9:L10"/>
    <mergeCell ref="P10:Q11"/>
    <mergeCell ref="X11:Z11"/>
    <mergeCell ref="R11:T11"/>
  </mergeCells>
  <conditionalFormatting sqref="X14:X31 Z14:Z31">
    <cfRule type="cellIs" dxfId="5" priority="31" operator="lessThan">
      <formula>0</formula>
    </cfRule>
    <cfRule type="cellIs" dxfId="4" priority="32" operator="greaterThan">
      <formula>0</formula>
    </cfRule>
  </conditionalFormatting>
  <conditionalFormatting sqref="Z33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X33">
    <cfRule type="cellIs" dxfId="1" priority="20" operator="lessThan">
      <formula>0</formula>
    </cfRule>
    <cfRule type="cellIs" dxfId="0" priority="21" operator="greaterThan">
      <formula>0</formula>
    </cfRule>
  </conditionalFormatting>
  <pageMargins left="0.7" right="0.7" top="0.75" bottom="0.75" header="0.3" footer="0.3"/>
  <pageSetup scale="1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Sheet3</vt:lpstr>
      <vt:lpstr>Guide</vt:lpstr>
      <vt:lpstr>Bolt 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</dc:creator>
  <cp:lastModifiedBy>Kavyahbhat</cp:lastModifiedBy>
  <dcterms:created xsi:type="dcterms:W3CDTF">2020-08-14T13:03:09Z</dcterms:created>
  <dcterms:modified xsi:type="dcterms:W3CDTF">2022-06-09T09:32:47Z</dcterms:modified>
</cp:coreProperties>
</file>