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vya Bhat-8.13.2021\SynologyDrive\Bolt MMM\Bolt-New Data2\Final versions\"/>
    </mc:Choice>
  </mc:AlternateContent>
  <xr:revisionPtr revIDLastSave="0" documentId="8_{3B44AAD5-1336-4093-89BD-4F3B7822D778}" xr6:coauthVersionLast="47" xr6:coauthVersionMax="47" xr10:uidLastSave="{00000000-0000-0000-0000-000000000000}"/>
  <bookViews>
    <workbookView xWindow="-120" yWindow="-120" windowWidth="20730" windowHeight="11160" tabRatio="730" activeTab="5" xr2:uid="{000837A0-73A3-45C0-9532-EC95BE6468B5}"/>
  </bookViews>
  <sheets>
    <sheet name="OOH data (2)" sheetId="5" r:id="rId1"/>
    <sheet name="OOH data" sheetId="1" r:id="rId2"/>
    <sheet name="Sheet1" sheetId="9" r:id="rId3"/>
    <sheet name="Influencers" sheetId="6" r:id="rId4"/>
    <sheet name="Sheet3" sheetId="8" r:id="rId5"/>
    <sheet name="CAC comparision" sheetId="4" r:id="rId6"/>
    <sheet name="decomps trend" sheetId="2" r:id="rId7"/>
    <sheet name="simulator" sheetId="3" r:id="rId8"/>
  </sheets>
  <definedNames>
    <definedName name="_xlnm._FilterDatabase" localSheetId="6" hidden="1">'decomps trend'!$A$1:$E$806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9" l="1"/>
  <c r="D1" i="9"/>
  <c r="E1" i="9"/>
  <c r="B1" i="9"/>
  <c r="K717" i="1" l="1"/>
  <c r="J719" i="8"/>
  <c r="I719" i="8"/>
  <c r="K719" i="8"/>
  <c r="K720" i="8"/>
  <c r="J720" i="8"/>
  <c r="I720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572" i="8"/>
  <c r="G694" i="1"/>
  <c r="G723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31" i="6"/>
  <c r="G692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3" i="6"/>
  <c r="G631" i="6"/>
  <c r="G694" i="6"/>
  <c r="G764" i="6"/>
  <c r="O717" i="6"/>
  <c r="O718" i="6"/>
  <c r="K717" i="6"/>
  <c r="L718" i="6"/>
  <c r="N718" i="6"/>
  <c r="M718" i="6"/>
  <c r="K718" i="6"/>
  <c r="K718" i="1"/>
  <c r="K720" i="6"/>
  <c r="K716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I735" i="6"/>
  <c r="H735" i="6"/>
  <c r="G735" i="6"/>
  <c r="I734" i="6"/>
  <c r="H734" i="6"/>
  <c r="G734" i="6"/>
  <c r="I733" i="6"/>
  <c r="H733" i="6"/>
  <c r="G733" i="6"/>
  <c r="I732" i="6"/>
  <c r="H732" i="6"/>
  <c r="G732" i="6"/>
  <c r="I731" i="6"/>
  <c r="H731" i="6"/>
  <c r="G731" i="6"/>
  <c r="I730" i="6"/>
  <c r="H730" i="6"/>
  <c r="G730" i="6"/>
  <c r="I729" i="6"/>
  <c r="H729" i="6"/>
  <c r="G729" i="6"/>
  <c r="I728" i="6"/>
  <c r="H728" i="6"/>
  <c r="G728" i="6"/>
  <c r="I727" i="6"/>
  <c r="H727" i="6"/>
  <c r="G727" i="6"/>
  <c r="I726" i="6"/>
  <c r="H726" i="6"/>
  <c r="G726" i="6"/>
  <c r="I725" i="6"/>
  <c r="H725" i="6"/>
  <c r="G725" i="6"/>
  <c r="I724" i="6"/>
  <c r="H724" i="6"/>
  <c r="G724" i="6"/>
  <c r="I723" i="6"/>
  <c r="H723" i="6"/>
  <c r="I722" i="6"/>
  <c r="H722" i="6"/>
  <c r="G722" i="6"/>
  <c r="I721" i="6"/>
  <c r="H721" i="6"/>
  <c r="G721" i="6"/>
  <c r="I720" i="6"/>
  <c r="H720" i="6"/>
  <c r="G720" i="6"/>
  <c r="I719" i="6"/>
  <c r="H719" i="6"/>
  <c r="G719" i="6"/>
  <c r="I718" i="6"/>
  <c r="H718" i="6"/>
  <c r="G718" i="6"/>
  <c r="N717" i="6"/>
  <c r="M717" i="6"/>
  <c r="L717" i="6"/>
  <c r="I717" i="6"/>
  <c r="H717" i="6"/>
  <c r="G717" i="6"/>
  <c r="N716" i="6"/>
  <c r="M716" i="6"/>
  <c r="L716" i="6"/>
  <c r="I716" i="6"/>
  <c r="H716" i="6"/>
  <c r="G716" i="6"/>
  <c r="I715" i="6"/>
  <c r="H715" i="6"/>
  <c r="G715" i="6"/>
  <c r="I714" i="6"/>
  <c r="H714" i="6"/>
  <c r="G714" i="6"/>
  <c r="I713" i="6"/>
  <c r="H713" i="6"/>
  <c r="G713" i="6"/>
  <c r="I712" i="6"/>
  <c r="H712" i="6"/>
  <c r="G712" i="6"/>
  <c r="I711" i="6"/>
  <c r="H711" i="6"/>
  <c r="G711" i="6"/>
  <c r="I710" i="6"/>
  <c r="H710" i="6"/>
  <c r="G710" i="6"/>
  <c r="I709" i="6"/>
  <c r="H709" i="6"/>
  <c r="G709" i="6"/>
  <c r="I708" i="6"/>
  <c r="H708" i="6"/>
  <c r="G708" i="6"/>
  <c r="I707" i="6"/>
  <c r="H707" i="6"/>
  <c r="G707" i="6"/>
  <c r="I706" i="6"/>
  <c r="H706" i="6"/>
  <c r="G706" i="6"/>
  <c r="I705" i="6"/>
  <c r="H705" i="6"/>
  <c r="G705" i="6"/>
  <c r="I704" i="6"/>
  <c r="H704" i="6"/>
  <c r="G704" i="6"/>
  <c r="I703" i="6"/>
  <c r="H703" i="6"/>
  <c r="G703" i="6"/>
  <c r="I702" i="6"/>
  <c r="H702" i="6"/>
  <c r="G702" i="6"/>
  <c r="I701" i="6"/>
  <c r="H701" i="6"/>
  <c r="G701" i="6"/>
  <c r="I700" i="6"/>
  <c r="H700" i="6"/>
  <c r="G700" i="6"/>
  <c r="I699" i="6"/>
  <c r="H699" i="6"/>
  <c r="G699" i="6"/>
  <c r="I698" i="6"/>
  <c r="H698" i="6"/>
  <c r="G698" i="6"/>
  <c r="I697" i="6"/>
  <c r="H697" i="6"/>
  <c r="G697" i="6"/>
  <c r="I696" i="6"/>
  <c r="H696" i="6"/>
  <c r="G696" i="6"/>
  <c r="I695" i="6"/>
  <c r="H695" i="6"/>
  <c r="G695" i="6"/>
  <c r="I694" i="6"/>
  <c r="H694" i="6"/>
  <c r="G699" i="1"/>
  <c r="K11" i="4"/>
  <c r="K3" i="4"/>
  <c r="K4" i="4"/>
  <c r="K5" i="4"/>
  <c r="K6" i="4"/>
  <c r="K7" i="4"/>
  <c r="K8" i="4"/>
  <c r="K9" i="4"/>
  <c r="K10" i="4"/>
  <c r="K12" i="4"/>
  <c r="K13" i="4"/>
  <c r="K14" i="4"/>
  <c r="K15" i="4"/>
  <c r="K16" i="4"/>
  <c r="J3" i="4"/>
  <c r="J11" i="4"/>
  <c r="J9" i="4"/>
  <c r="J4" i="4"/>
  <c r="J5" i="4"/>
  <c r="J6" i="4"/>
  <c r="J7" i="4"/>
  <c r="J8" i="4"/>
  <c r="J10" i="4"/>
  <c r="J12" i="4"/>
  <c r="J13" i="4"/>
  <c r="J14" i="4"/>
  <c r="J15" i="4"/>
  <c r="J16" i="4"/>
  <c r="N720" i="6" l="1"/>
  <c r="M720" i="6"/>
  <c r="L720" i="6"/>
  <c r="O716" i="6"/>
  <c r="G695" i="1" l="1"/>
  <c r="G696" i="1"/>
  <c r="G697" i="1"/>
  <c r="G698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H864" i="5" l="1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J735" i="5"/>
  <c r="I735" i="5"/>
  <c r="H735" i="5"/>
  <c r="J734" i="5"/>
  <c r="I734" i="5"/>
  <c r="H734" i="5"/>
  <c r="J733" i="5"/>
  <c r="I733" i="5"/>
  <c r="H733" i="5"/>
  <c r="J732" i="5"/>
  <c r="I732" i="5"/>
  <c r="H732" i="5"/>
  <c r="J731" i="5"/>
  <c r="I731" i="5"/>
  <c r="H731" i="5"/>
  <c r="J730" i="5"/>
  <c r="I730" i="5"/>
  <c r="H730" i="5"/>
  <c r="J729" i="5"/>
  <c r="I729" i="5"/>
  <c r="H729" i="5"/>
  <c r="J728" i="5"/>
  <c r="I728" i="5"/>
  <c r="H728" i="5"/>
  <c r="J727" i="5"/>
  <c r="I727" i="5"/>
  <c r="H727" i="5"/>
  <c r="J726" i="5"/>
  <c r="I726" i="5"/>
  <c r="H726" i="5"/>
  <c r="J725" i="5"/>
  <c r="I725" i="5"/>
  <c r="H725" i="5"/>
  <c r="J724" i="5"/>
  <c r="I724" i="5"/>
  <c r="H724" i="5"/>
  <c r="J723" i="5"/>
  <c r="I723" i="5"/>
  <c r="H723" i="5"/>
  <c r="J722" i="5"/>
  <c r="I722" i="5"/>
  <c r="H722" i="5"/>
  <c r="J721" i="5"/>
  <c r="I721" i="5"/>
  <c r="H721" i="5"/>
  <c r="J720" i="5"/>
  <c r="I720" i="5"/>
  <c r="H720" i="5"/>
  <c r="J719" i="5"/>
  <c r="I719" i="5"/>
  <c r="H719" i="5"/>
  <c r="O718" i="5"/>
  <c r="P718" i="5" s="1"/>
  <c r="N718" i="5"/>
  <c r="M718" i="5"/>
  <c r="L718" i="5"/>
  <c r="J718" i="5"/>
  <c r="I718" i="5"/>
  <c r="H718" i="5"/>
  <c r="O717" i="5"/>
  <c r="O720" i="5" s="1"/>
  <c r="N717" i="5"/>
  <c r="N720" i="5" s="1"/>
  <c r="M717" i="5"/>
  <c r="M720" i="5" s="1"/>
  <c r="L717" i="5"/>
  <c r="L720" i="5" s="1"/>
  <c r="J717" i="5"/>
  <c r="I717" i="5"/>
  <c r="H717" i="5"/>
  <c r="O716" i="5"/>
  <c r="P716" i="5" s="1"/>
  <c r="N716" i="5"/>
  <c r="M716" i="5"/>
  <c r="L716" i="5"/>
  <c r="J716" i="5"/>
  <c r="I716" i="5"/>
  <c r="H716" i="5"/>
  <c r="J715" i="5"/>
  <c r="I715" i="5"/>
  <c r="H715" i="5"/>
  <c r="J714" i="5"/>
  <c r="I714" i="5"/>
  <c r="H714" i="5"/>
  <c r="J713" i="5"/>
  <c r="I713" i="5"/>
  <c r="H713" i="5"/>
  <c r="J712" i="5"/>
  <c r="I712" i="5"/>
  <c r="H712" i="5"/>
  <c r="J711" i="5"/>
  <c r="I711" i="5"/>
  <c r="H711" i="5"/>
  <c r="J710" i="5"/>
  <c r="I710" i="5"/>
  <c r="H710" i="5"/>
  <c r="J709" i="5"/>
  <c r="I709" i="5"/>
  <c r="H709" i="5"/>
  <c r="J708" i="5"/>
  <c r="I708" i="5"/>
  <c r="H708" i="5"/>
  <c r="J707" i="5"/>
  <c r="I707" i="5"/>
  <c r="H707" i="5"/>
  <c r="J706" i="5"/>
  <c r="I706" i="5"/>
  <c r="H706" i="5"/>
  <c r="J705" i="5"/>
  <c r="I705" i="5"/>
  <c r="H705" i="5"/>
  <c r="J704" i="5"/>
  <c r="I704" i="5"/>
  <c r="H704" i="5"/>
  <c r="J703" i="5"/>
  <c r="I703" i="5"/>
  <c r="H703" i="5"/>
  <c r="J702" i="5"/>
  <c r="I702" i="5"/>
  <c r="H702" i="5"/>
  <c r="J701" i="5"/>
  <c r="I701" i="5"/>
  <c r="H701" i="5"/>
  <c r="J700" i="5"/>
  <c r="I700" i="5"/>
  <c r="H700" i="5"/>
  <c r="J699" i="5"/>
  <c r="I699" i="5"/>
  <c r="H699" i="5"/>
  <c r="J698" i="5"/>
  <c r="I698" i="5"/>
  <c r="H698" i="5"/>
  <c r="J697" i="5"/>
  <c r="I697" i="5"/>
  <c r="H697" i="5"/>
  <c r="J696" i="5"/>
  <c r="I696" i="5"/>
  <c r="H696" i="5"/>
  <c r="J695" i="5"/>
  <c r="I695" i="5"/>
  <c r="H695" i="5"/>
  <c r="J694" i="5"/>
  <c r="I694" i="5"/>
  <c r="H694" i="5"/>
  <c r="P717" i="5" l="1"/>
  <c r="I695" i="1" l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694" i="1"/>
  <c r="N720" i="1"/>
  <c r="K716" i="1"/>
  <c r="K720" i="1"/>
  <c r="L716" i="1"/>
  <c r="M716" i="1"/>
  <c r="N716" i="1"/>
  <c r="O716" i="1" s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694" i="1"/>
  <c r="M718" i="1"/>
  <c r="M717" i="1"/>
  <c r="M720" i="1" s="1"/>
  <c r="N718" i="1"/>
  <c r="L718" i="1"/>
  <c r="L717" i="1"/>
  <c r="L720" i="1" s="1"/>
  <c r="N717" i="1"/>
  <c r="O717" i="1" s="1"/>
  <c r="O718" i="1" l="1"/>
</calcChain>
</file>

<file path=xl/sharedStrings.xml><?xml version="1.0" encoding="utf-8"?>
<sst xmlns="http://schemas.openxmlformats.org/spreadsheetml/2006/main" count="110" uniqueCount="68">
  <si>
    <t>Title</t>
  </si>
  <si>
    <t>Decomps</t>
  </si>
  <si>
    <t>OOH_2021_Decomps</t>
  </si>
  <si>
    <t>OOH_2020_Decomps</t>
  </si>
  <si>
    <t>OOH_2020</t>
  </si>
  <si>
    <t>OOH_2021_raw</t>
  </si>
  <si>
    <t>OOH_spend</t>
  </si>
  <si>
    <t>OOH_Imp</t>
  </si>
  <si>
    <t>CPM</t>
  </si>
  <si>
    <t>latest 90 days</t>
  </si>
  <si>
    <t>previous month</t>
  </si>
  <si>
    <t>Lockdown_Status</t>
  </si>
  <si>
    <t>Base</t>
  </si>
  <si>
    <t>Media incr</t>
  </si>
  <si>
    <t>Non-media incr</t>
  </si>
  <si>
    <t>Total</t>
  </si>
  <si>
    <t>Budget -40% &gt; profit  &gt;</t>
  </si>
  <si>
    <t>Budget -20% &gt; profit &gt;</t>
  </si>
  <si>
    <t>Budget 0% &gt; profit &gt;</t>
  </si>
  <si>
    <t>Budget +20% &gt; profit &gt;</t>
  </si>
  <si>
    <t>Budget +60% &gt; profit &gt;</t>
  </si>
  <si>
    <t>Budget +100% &gt; profit &gt;</t>
  </si>
  <si>
    <t>Budget +150% &gt; profit &gt;</t>
  </si>
  <si>
    <t>Min</t>
  </si>
  <si>
    <t>Max</t>
  </si>
  <si>
    <t xml:space="preserve">Constraint </t>
  </si>
  <si>
    <t xml:space="preserve">Media </t>
  </si>
  <si>
    <t>CAC</t>
  </si>
  <si>
    <t>Payback</t>
  </si>
  <si>
    <t>FB Ads</t>
  </si>
  <si>
    <t>FB Post Engagement</t>
  </si>
  <si>
    <t>FB Post Reach</t>
  </si>
  <si>
    <t>Google Display</t>
  </si>
  <si>
    <t>Google Video</t>
  </si>
  <si>
    <t>Google Search Brand</t>
  </si>
  <si>
    <t>Apple Search Brand</t>
  </si>
  <si>
    <t>Apple Search Non-Brand</t>
  </si>
  <si>
    <t>Influencer</t>
  </si>
  <si>
    <t>OOH</t>
  </si>
  <si>
    <t>Tik-Tok</t>
  </si>
  <si>
    <t>Snapchat</t>
  </si>
  <si>
    <t>OOH Tik-Tok</t>
  </si>
  <si>
    <t>Non Digital besides OOH</t>
  </si>
  <si>
    <t>Activations</t>
  </si>
  <si>
    <t>Media Spend EUR</t>
  </si>
  <si>
    <t>5months time frame</t>
  </si>
  <si>
    <t>payback</t>
  </si>
  <si>
    <t>90days</t>
  </si>
  <si>
    <t>imp</t>
  </si>
  <si>
    <t>spend</t>
  </si>
  <si>
    <t>Latest 5 months</t>
  </si>
  <si>
    <t>plays(000')</t>
  </si>
  <si>
    <t>Eff</t>
  </si>
  <si>
    <t>CAC % change</t>
  </si>
  <si>
    <t>Payback change</t>
  </si>
  <si>
    <t>trans</t>
  </si>
  <si>
    <t>Date</t>
  </si>
  <si>
    <t>Influencer decomps</t>
  </si>
  <si>
    <t>Influencer trans</t>
  </si>
  <si>
    <t>Raw</t>
  </si>
  <si>
    <t>Influencer_spend</t>
  </si>
  <si>
    <t>raw</t>
  </si>
  <si>
    <t>plays</t>
  </si>
  <si>
    <t>NonDigital_besidesOOH_spend trans</t>
  </si>
  <si>
    <t>Raw Data</t>
  </si>
  <si>
    <t>Transformed Data</t>
  </si>
  <si>
    <t>Decomp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</si>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</sst>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14" fontId="0" fillId="2" borderId="0" xfId="0" applyNumberFormat="1" applyFill="1"/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2" xfId="0" applyFont="1" applyFill="1" applyBorder="1"/>
    <xf numFmtId="14" fontId="0" fillId="0" borderId="2" xfId="0" applyNumberFormat="1" applyFont="1" applyFill="1" applyBorder="1"/>
    <xf numFmtId="9" fontId="0" fillId="0" borderId="0" xfId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2" fillId="3" borderId="2" xfId="0" applyFont="1" applyFill="1" applyBorder="1"/>
    <xf numFmtId="0" fontId="2" fillId="3" borderId="0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'OOH data (2)'!$C$1</c:f>
              <c:strCache>
                <c:ptCount val="1"/>
                <c:pt idx="0">
                  <c:v>OOH_2021_Decomps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'OOH data (2)'!$A$2:$A$806</c:f>
              <c:numCache>
                <c:formatCode>m/d/yyyy</c:formatCode>
                <c:ptCount val="419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  <c:pt idx="123">
                  <c:v>44136</c:v>
                </c:pt>
                <c:pt idx="124">
                  <c:v>44137</c:v>
                </c:pt>
                <c:pt idx="125">
                  <c:v>44138</c:v>
                </c:pt>
                <c:pt idx="126">
                  <c:v>44139</c:v>
                </c:pt>
                <c:pt idx="127">
                  <c:v>44140</c:v>
                </c:pt>
                <c:pt idx="128">
                  <c:v>44141</c:v>
                </c:pt>
                <c:pt idx="129">
                  <c:v>44142</c:v>
                </c:pt>
                <c:pt idx="130">
                  <c:v>44143</c:v>
                </c:pt>
                <c:pt idx="131">
                  <c:v>44144</c:v>
                </c:pt>
                <c:pt idx="132">
                  <c:v>44145</c:v>
                </c:pt>
                <c:pt idx="133">
                  <c:v>44146</c:v>
                </c:pt>
                <c:pt idx="134">
                  <c:v>44147</c:v>
                </c:pt>
                <c:pt idx="135">
                  <c:v>44148</c:v>
                </c:pt>
                <c:pt idx="136">
                  <c:v>44149</c:v>
                </c:pt>
                <c:pt idx="137">
                  <c:v>44150</c:v>
                </c:pt>
                <c:pt idx="138">
                  <c:v>44151</c:v>
                </c:pt>
                <c:pt idx="139">
                  <c:v>44152</c:v>
                </c:pt>
                <c:pt idx="140">
                  <c:v>44153</c:v>
                </c:pt>
                <c:pt idx="141">
                  <c:v>44154</c:v>
                </c:pt>
                <c:pt idx="142">
                  <c:v>44155</c:v>
                </c:pt>
                <c:pt idx="143">
                  <c:v>44156</c:v>
                </c:pt>
                <c:pt idx="144">
                  <c:v>44157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44163</c:v>
                </c:pt>
                <c:pt idx="151">
                  <c:v>44164</c:v>
                </c:pt>
                <c:pt idx="152">
                  <c:v>44165</c:v>
                </c:pt>
                <c:pt idx="153">
                  <c:v>44166</c:v>
                </c:pt>
                <c:pt idx="154">
                  <c:v>44167</c:v>
                </c:pt>
                <c:pt idx="155">
                  <c:v>44168</c:v>
                </c:pt>
                <c:pt idx="156">
                  <c:v>44169</c:v>
                </c:pt>
                <c:pt idx="157">
                  <c:v>44170</c:v>
                </c:pt>
                <c:pt idx="158">
                  <c:v>44171</c:v>
                </c:pt>
                <c:pt idx="159">
                  <c:v>44172</c:v>
                </c:pt>
                <c:pt idx="160">
                  <c:v>44173</c:v>
                </c:pt>
                <c:pt idx="161">
                  <c:v>44174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44184</c:v>
                </c:pt>
                <c:pt idx="172">
                  <c:v>44185</c:v>
                </c:pt>
                <c:pt idx="173">
                  <c:v>44186</c:v>
                </c:pt>
                <c:pt idx="174">
                  <c:v>44187</c:v>
                </c:pt>
                <c:pt idx="175">
                  <c:v>44188</c:v>
                </c:pt>
                <c:pt idx="176">
                  <c:v>44189</c:v>
                </c:pt>
                <c:pt idx="177">
                  <c:v>44190</c:v>
                </c:pt>
                <c:pt idx="178">
                  <c:v>44191</c:v>
                </c:pt>
                <c:pt idx="179">
                  <c:v>44192</c:v>
                </c:pt>
                <c:pt idx="180">
                  <c:v>44193</c:v>
                </c:pt>
                <c:pt idx="181">
                  <c:v>44194</c:v>
                </c:pt>
                <c:pt idx="182">
                  <c:v>44195</c:v>
                </c:pt>
                <c:pt idx="183">
                  <c:v>44196</c:v>
                </c:pt>
                <c:pt idx="184">
                  <c:v>44197</c:v>
                </c:pt>
                <c:pt idx="185">
                  <c:v>44198</c:v>
                </c:pt>
                <c:pt idx="186">
                  <c:v>44199</c:v>
                </c:pt>
                <c:pt idx="187">
                  <c:v>44200</c:v>
                </c:pt>
                <c:pt idx="188">
                  <c:v>44201</c:v>
                </c:pt>
                <c:pt idx="189">
                  <c:v>44202</c:v>
                </c:pt>
                <c:pt idx="190">
                  <c:v>44203</c:v>
                </c:pt>
                <c:pt idx="191">
                  <c:v>44204</c:v>
                </c:pt>
                <c:pt idx="192">
                  <c:v>44205</c:v>
                </c:pt>
                <c:pt idx="193">
                  <c:v>44206</c:v>
                </c:pt>
                <c:pt idx="194">
                  <c:v>44207</c:v>
                </c:pt>
                <c:pt idx="195">
                  <c:v>44208</c:v>
                </c:pt>
                <c:pt idx="196">
                  <c:v>44209</c:v>
                </c:pt>
                <c:pt idx="197">
                  <c:v>44210</c:v>
                </c:pt>
                <c:pt idx="198">
                  <c:v>44211</c:v>
                </c:pt>
                <c:pt idx="199">
                  <c:v>44212</c:v>
                </c:pt>
                <c:pt idx="200">
                  <c:v>44213</c:v>
                </c:pt>
                <c:pt idx="201">
                  <c:v>44214</c:v>
                </c:pt>
                <c:pt idx="202">
                  <c:v>44215</c:v>
                </c:pt>
                <c:pt idx="203">
                  <c:v>44216</c:v>
                </c:pt>
                <c:pt idx="204">
                  <c:v>44217</c:v>
                </c:pt>
                <c:pt idx="205">
                  <c:v>44218</c:v>
                </c:pt>
                <c:pt idx="206">
                  <c:v>44219</c:v>
                </c:pt>
                <c:pt idx="207">
                  <c:v>44220</c:v>
                </c:pt>
                <c:pt idx="208">
                  <c:v>44221</c:v>
                </c:pt>
                <c:pt idx="209">
                  <c:v>44222</c:v>
                </c:pt>
                <c:pt idx="210">
                  <c:v>44223</c:v>
                </c:pt>
                <c:pt idx="211">
                  <c:v>44224</c:v>
                </c:pt>
                <c:pt idx="212">
                  <c:v>44225</c:v>
                </c:pt>
                <c:pt idx="213">
                  <c:v>44226</c:v>
                </c:pt>
                <c:pt idx="214">
                  <c:v>44227</c:v>
                </c:pt>
                <c:pt idx="215">
                  <c:v>44228</c:v>
                </c:pt>
                <c:pt idx="216">
                  <c:v>44229</c:v>
                </c:pt>
                <c:pt idx="217">
                  <c:v>44230</c:v>
                </c:pt>
                <c:pt idx="218">
                  <c:v>44231</c:v>
                </c:pt>
                <c:pt idx="219">
                  <c:v>44232</c:v>
                </c:pt>
                <c:pt idx="220">
                  <c:v>44233</c:v>
                </c:pt>
                <c:pt idx="221">
                  <c:v>44234</c:v>
                </c:pt>
                <c:pt idx="222">
                  <c:v>44235</c:v>
                </c:pt>
                <c:pt idx="223">
                  <c:v>44236</c:v>
                </c:pt>
                <c:pt idx="224">
                  <c:v>44237</c:v>
                </c:pt>
                <c:pt idx="225">
                  <c:v>44238</c:v>
                </c:pt>
                <c:pt idx="226">
                  <c:v>44239</c:v>
                </c:pt>
                <c:pt idx="227">
                  <c:v>44240</c:v>
                </c:pt>
                <c:pt idx="228">
                  <c:v>44241</c:v>
                </c:pt>
                <c:pt idx="229">
                  <c:v>44242</c:v>
                </c:pt>
                <c:pt idx="230">
                  <c:v>44243</c:v>
                </c:pt>
                <c:pt idx="231">
                  <c:v>44244</c:v>
                </c:pt>
                <c:pt idx="232">
                  <c:v>44245</c:v>
                </c:pt>
                <c:pt idx="233">
                  <c:v>44246</c:v>
                </c:pt>
                <c:pt idx="234">
                  <c:v>44247</c:v>
                </c:pt>
                <c:pt idx="235">
                  <c:v>44248</c:v>
                </c:pt>
                <c:pt idx="236">
                  <c:v>44249</c:v>
                </c:pt>
                <c:pt idx="237">
                  <c:v>44250</c:v>
                </c:pt>
                <c:pt idx="238">
                  <c:v>44251</c:v>
                </c:pt>
                <c:pt idx="239">
                  <c:v>44252</c:v>
                </c:pt>
                <c:pt idx="240">
                  <c:v>44253</c:v>
                </c:pt>
                <c:pt idx="241">
                  <c:v>44254</c:v>
                </c:pt>
                <c:pt idx="242">
                  <c:v>44255</c:v>
                </c:pt>
                <c:pt idx="243">
                  <c:v>44256</c:v>
                </c:pt>
                <c:pt idx="244">
                  <c:v>44257</c:v>
                </c:pt>
                <c:pt idx="245">
                  <c:v>44258</c:v>
                </c:pt>
                <c:pt idx="246">
                  <c:v>44259</c:v>
                </c:pt>
                <c:pt idx="247">
                  <c:v>44260</c:v>
                </c:pt>
                <c:pt idx="248">
                  <c:v>44261</c:v>
                </c:pt>
                <c:pt idx="249">
                  <c:v>44262</c:v>
                </c:pt>
                <c:pt idx="250">
                  <c:v>44263</c:v>
                </c:pt>
                <c:pt idx="251">
                  <c:v>44264</c:v>
                </c:pt>
                <c:pt idx="252">
                  <c:v>44265</c:v>
                </c:pt>
                <c:pt idx="253">
                  <c:v>44266</c:v>
                </c:pt>
                <c:pt idx="254">
                  <c:v>44267</c:v>
                </c:pt>
                <c:pt idx="255">
                  <c:v>44268</c:v>
                </c:pt>
                <c:pt idx="256">
                  <c:v>44269</c:v>
                </c:pt>
                <c:pt idx="257">
                  <c:v>44270</c:v>
                </c:pt>
                <c:pt idx="258">
                  <c:v>44271</c:v>
                </c:pt>
                <c:pt idx="259">
                  <c:v>44272</c:v>
                </c:pt>
                <c:pt idx="260">
                  <c:v>44273</c:v>
                </c:pt>
                <c:pt idx="261">
                  <c:v>44274</c:v>
                </c:pt>
                <c:pt idx="262">
                  <c:v>44275</c:v>
                </c:pt>
                <c:pt idx="263">
                  <c:v>44276</c:v>
                </c:pt>
                <c:pt idx="264">
                  <c:v>44277</c:v>
                </c:pt>
                <c:pt idx="265">
                  <c:v>44278</c:v>
                </c:pt>
                <c:pt idx="266">
                  <c:v>44279</c:v>
                </c:pt>
                <c:pt idx="267">
                  <c:v>44280</c:v>
                </c:pt>
                <c:pt idx="268">
                  <c:v>44281</c:v>
                </c:pt>
                <c:pt idx="269">
                  <c:v>44282</c:v>
                </c:pt>
                <c:pt idx="270">
                  <c:v>44283</c:v>
                </c:pt>
                <c:pt idx="271">
                  <c:v>44284</c:v>
                </c:pt>
                <c:pt idx="272">
                  <c:v>44285</c:v>
                </c:pt>
                <c:pt idx="273">
                  <c:v>44286</c:v>
                </c:pt>
                <c:pt idx="274">
                  <c:v>44287</c:v>
                </c:pt>
                <c:pt idx="275">
                  <c:v>44288</c:v>
                </c:pt>
                <c:pt idx="276">
                  <c:v>44289</c:v>
                </c:pt>
                <c:pt idx="277">
                  <c:v>44290</c:v>
                </c:pt>
                <c:pt idx="278">
                  <c:v>44291</c:v>
                </c:pt>
                <c:pt idx="279">
                  <c:v>44292</c:v>
                </c:pt>
                <c:pt idx="280">
                  <c:v>44293</c:v>
                </c:pt>
                <c:pt idx="281">
                  <c:v>44294</c:v>
                </c:pt>
                <c:pt idx="282">
                  <c:v>44295</c:v>
                </c:pt>
                <c:pt idx="283">
                  <c:v>44296</c:v>
                </c:pt>
                <c:pt idx="284">
                  <c:v>44297</c:v>
                </c:pt>
                <c:pt idx="285">
                  <c:v>44298</c:v>
                </c:pt>
                <c:pt idx="286">
                  <c:v>44299</c:v>
                </c:pt>
                <c:pt idx="287">
                  <c:v>44300</c:v>
                </c:pt>
                <c:pt idx="288">
                  <c:v>44301</c:v>
                </c:pt>
                <c:pt idx="289">
                  <c:v>44302</c:v>
                </c:pt>
                <c:pt idx="290">
                  <c:v>44303</c:v>
                </c:pt>
                <c:pt idx="291">
                  <c:v>44304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44310</c:v>
                </c:pt>
                <c:pt idx="298">
                  <c:v>44311</c:v>
                </c:pt>
                <c:pt idx="299">
                  <c:v>44312</c:v>
                </c:pt>
                <c:pt idx="300">
                  <c:v>44313</c:v>
                </c:pt>
                <c:pt idx="301">
                  <c:v>44314</c:v>
                </c:pt>
                <c:pt idx="302">
                  <c:v>44315</c:v>
                </c:pt>
                <c:pt idx="303">
                  <c:v>44316</c:v>
                </c:pt>
                <c:pt idx="304">
                  <c:v>44317</c:v>
                </c:pt>
                <c:pt idx="305">
                  <c:v>44318</c:v>
                </c:pt>
                <c:pt idx="306">
                  <c:v>44319</c:v>
                </c:pt>
                <c:pt idx="307">
                  <c:v>44320</c:v>
                </c:pt>
                <c:pt idx="308">
                  <c:v>44321</c:v>
                </c:pt>
                <c:pt idx="309">
                  <c:v>44322</c:v>
                </c:pt>
                <c:pt idx="310">
                  <c:v>44323</c:v>
                </c:pt>
                <c:pt idx="311">
                  <c:v>44324</c:v>
                </c:pt>
                <c:pt idx="312">
                  <c:v>44325</c:v>
                </c:pt>
                <c:pt idx="313">
                  <c:v>44326</c:v>
                </c:pt>
                <c:pt idx="314">
                  <c:v>44327</c:v>
                </c:pt>
                <c:pt idx="315">
                  <c:v>44328</c:v>
                </c:pt>
                <c:pt idx="316">
                  <c:v>44329</c:v>
                </c:pt>
                <c:pt idx="317">
                  <c:v>44330</c:v>
                </c:pt>
                <c:pt idx="318">
                  <c:v>44331</c:v>
                </c:pt>
                <c:pt idx="319">
                  <c:v>44332</c:v>
                </c:pt>
                <c:pt idx="320">
                  <c:v>44333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44338</c:v>
                </c:pt>
                <c:pt idx="326">
                  <c:v>44339</c:v>
                </c:pt>
                <c:pt idx="327">
                  <c:v>44340</c:v>
                </c:pt>
                <c:pt idx="328">
                  <c:v>44341</c:v>
                </c:pt>
                <c:pt idx="329">
                  <c:v>44342</c:v>
                </c:pt>
                <c:pt idx="330">
                  <c:v>44343</c:v>
                </c:pt>
                <c:pt idx="331">
                  <c:v>44344</c:v>
                </c:pt>
                <c:pt idx="332">
                  <c:v>44345</c:v>
                </c:pt>
                <c:pt idx="333">
                  <c:v>44346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44352</c:v>
                </c:pt>
                <c:pt idx="340">
                  <c:v>44353</c:v>
                </c:pt>
                <c:pt idx="341">
                  <c:v>44354</c:v>
                </c:pt>
                <c:pt idx="342">
                  <c:v>44355</c:v>
                </c:pt>
                <c:pt idx="343">
                  <c:v>44356</c:v>
                </c:pt>
                <c:pt idx="344">
                  <c:v>44357</c:v>
                </c:pt>
                <c:pt idx="345">
                  <c:v>44358</c:v>
                </c:pt>
                <c:pt idx="346">
                  <c:v>44359</c:v>
                </c:pt>
                <c:pt idx="347">
                  <c:v>44360</c:v>
                </c:pt>
                <c:pt idx="348">
                  <c:v>44361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44366</c:v>
                </c:pt>
                <c:pt idx="354">
                  <c:v>44367</c:v>
                </c:pt>
                <c:pt idx="355">
                  <c:v>44368</c:v>
                </c:pt>
                <c:pt idx="356">
                  <c:v>44369</c:v>
                </c:pt>
                <c:pt idx="357">
                  <c:v>44370</c:v>
                </c:pt>
                <c:pt idx="358">
                  <c:v>44371</c:v>
                </c:pt>
                <c:pt idx="359">
                  <c:v>44372</c:v>
                </c:pt>
                <c:pt idx="360">
                  <c:v>44373</c:v>
                </c:pt>
                <c:pt idx="361">
                  <c:v>44374</c:v>
                </c:pt>
                <c:pt idx="362">
                  <c:v>44375</c:v>
                </c:pt>
                <c:pt idx="363">
                  <c:v>44376</c:v>
                </c:pt>
                <c:pt idx="364">
                  <c:v>44377</c:v>
                </c:pt>
                <c:pt idx="365">
                  <c:v>44378</c:v>
                </c:pt>
                <c:pt idx="366">
                  <c:v>44379</c:v>
                </c:pt>
                <c:pt idx="367">
                  <c:v>44380</c:v>
                </c:pt>
                <c:pt idx="368">
                  <c:v>44381</c:v>
                </c:pt>
                <c:pt idx="369">
                  <c:v>44382</c:v>
                </c:pt>
                <c:pt idx="370">
                  <c:v>44383</c:v>
                </c:pt>
                <c:pt idx="371">
                  <c:v>44384</c:v>
                </c:pt>
                <c:pt idx="372">
                  <c:v>44385</c:v>
                </c:pt>
                <c:pt idx="373">
                  <c:v>44386</c:v>
                </c:pt>
                <c:pt idx="374">
                  <c:v>44387</c:v>
                </c:pt>
                <c:pt idx="375">
                  <c:v>44388</c:v>
                </c:pt>
                <c:pt idx="376">
                  <c:v>44389</c:v>
                </c:pt>
                <c:pt idx="377">
                  <c:v>44390</c:v>
                </c:pt>
                <c:pt idx="378">
                  <c:v>44391</c:v>
                </c:pt>
                <c:pt idx="379">
                  <c:v>44392</c:v>
                </c:pt>
                <c:pt idx="380">
                  <c:v>44393</c:v>
                </c:pt>
                <c:pt idx="381">
                  <c:v>44394</c:v>
                </c:pt>
                <c:pt idx="382">
                  <c:v>44395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44401</c:v>
                </c:pt>
                <c:pt idx="389">
                  <c:v>44402</c:v>
                </c:pt>
                <c:pt idx="390">
                  <c:v>44403</c:v>
                </c:pt>
                <c:pt idx="391">
                  <c:v>44404</c:v>
                </c:pt>
                <c:pt idx="392">
                  <c:v>44405</c:v>
                </c:pt>
                <c:pt idx="393">
                  <c:v>44406</c:v>
                </c:pt>
                <c:pt idx="394">
                  <c:v>44407</c:v>
                </c:pt>
                <c:pt idx="395">
                  <c:v>44408</c:v>
                </c:pt>
                <c:pt idx="396">
                  <c:v>44409</c:v>
                </c:pt>
                <c:pt idx="397">
                  <c:v>44410</c:v>
                </c:pt>
                <c:pt idx="398">
                  <c:v>44411</c:v>
                </c:pt>
                <c:pt idx="399">
                  <c:v>44412</c:v>
                </c:pt>
                <c:pt idx="400">
                  <c:v>44413</c:v>
                </c:pt>
                <c:pt idx="401">
                  <c:v>44414</c:v>
                </c:pt>
                <c:pt idx="402">
                  <c:v>44415</c:v>
                </c:pt>
                <c:pt idx="403">
                  <c:v>44416</c:v>
                </c:pt>
                <c:pt idx="404">
                  <c:v>44417</c:v>
                </c:pt>
                <c:pt idx="405">
                  <c:v>44418</c:v>
                </c:pt>
                <c:pt idx="406">
                  <c:v>44419</c:v>
                </c:pt>
                <c:pt idx="407">
                  <c:v>44420</c:v>
                </c:pt>
                <c:pt idx="408">
                  <c:v>44421</c:v>
                </c:pt>
                <c:pt idx="409">
                  <c:v>44422</c:v>
                </c:pt>
                <c:pt idx="410">
                  <c:v>44423</c:v>
                </c:pt>
                <c:pt idx="411">
                  <c:v>44424</c:v>
                </c:pt>
                <c:pt idx="412">
                  <c:v>44425</c:v>
                </c:pt>
                <c:pt idx="413">
                  <c:v>44426</c:v>
                </c:pt>
                <c:pt idx="414">
                  <c:v>44427</c:v>
                </c:pt>
                <c:pt idx="415">
                  <c:v>44428</c:v>
                </c:pt>
                <c:pt idx="416">
                  <c:v>44429</c:v>
                </c:pt>
                <c:pt idx="417">
                  <c:v>44430</c:v>
                </c:pt>
                <c:pt idx="418">
                  <c:v>44431</c:v>
                </c:pt>
              </c:numCache>
            </c:numRef>
          </c:cat>
          <c:val>
            <c:numRef>
              <c:f>'OOH data (2)'!$C$2:$C$806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7.1862671999999996</c:v>
                </c:pt>
                <c:pt idx="307">
                  <c:v>21.055328500000002</c:v>
                </c:pt>
                <c:pt idx="308">
                  <c:v>40.195857500000002</c:v>
                </c:pt>
                <c:pt idx="309">
                  <c:v>63.798223499999999</c:v>
                </c:pt>
                <c:pt idx="310">
                  <c:v>91.453954699999997</c:v>
                </c:pt>
                <c:pt idx="311">
                  <c:v>116.17521410000001</c:v>
                </c:pt>
                <c:pt idx="312">
                  <c:v>138.24113070000001</c:v>
                </c:pt>
                <c:pt idx="313">
                  <c:v>158.02864500000001</c:v>
                </c:pt>
                <c:pt idx="314">
                  <c:v>181.01611220000001</c:v>
                </c:pt>
                <c:pt idx="315">
                  <c:v>206.30985000000001</c:v>
                </c:pt>
                <c:pt idx="316">
                  <c:v>233.32860640000001</c:v>
                </c:pt>
                <c:pt idx="317">
                  <c:v>261.09131389999999</c:v>
                </c:pt>
                <c:pt idx="318">
                  <c:v>290.16999570000002</c:v>
                </c:pt>
                <c:pt idx="319">
                  <c:v>320.17518719999998</c:v>
                </c:pt>
                <c:pt idx="320">
                  <c:v>378.50926939999999</c:v>
                </c:pt>
                <c:pt idx="321">
                  <c:v>423.1138105</c:v>
                </c:pt>
                <c:pt idx="322">
                  <c:v>474.86478679999999</c:v>
                </c:pt>
                <c:pt idx="323">
                  <c:v>531.63033440000004</c:v>
                </c:pt>
                <c:pt idx="324">
                  <c:v>592.89956989999996</c:v>
                </c:pt>
                <c:pt idx="325">
                  <c:v>659.06531219999999</c:v>
                </c:pt>
                <c:pt idx="326">
                  <c:v>751.95778789999997</c:v>
                </c:pt>
                <c:pt idx="327">
                  <c:v>854.25523350000003</c:v>
                </c:pt>
                <c:pt idx="328">
                  <c:v>942.86042020000002</c:v>
                </c:pt>
                <c:pt idx="329">
                  <c:v>1000.6492327</c:v>
                </c:pt>
                <c:pt idx="330">
                  <c:v>1059.9255728000001</c:v>
                </c:pt>
                <c:pt idx="331">
                  <c:v>1116.593742</c:v>
                </c:pt>
                <c:pt idx="332">
                  <c:v>1175.0759774000001</c:v>
                </c:pt>
                <c:pt idx="333">
                  <c:v>1229.380056</c:v>
                </c:pt>
                <c:pt idx="334">
                  <c:v>1278.9685925000001</c:v>
                </c:pt>
                <c:pt idx="335">
                  <c:v>1219.1453121</c:v>
                </c:pt>
                <c:pt idx="336">
                  <c:v>1203.4377489999999</c:v>
                </c:pt>
                <c:pt idx="337">
                  <c:v>1191.0560031</c:v>
                </c:pt>
                <c:pt idx="338">
                  <c:v>1193.4457142000001</c:v>
                </c:pt>
                <c:pt idx="339">
                  <c:v>1197.5782681999999</c:v>
                </c:pt>
                <c:pt idx="340">
                  <c:v>1199.2099052999999</c:v>
                </c:pt>
                <c:pt idx="341">
                  <c:v>1200.9861903999999</c:v>
                </c:pt>
                <c:pt idx="342">
                  <c:v>1179.4791734</c:v>
                </c:pt>
                <c:pt idx="343">
                  <c:v>1230.2123269000001</c:v>
                </c:pt>
                <c:pt idx="344">
                  <c:v>1281.4728186</c:v>
                </c:pt>
                <c:pt idx="345">
                  <c:v>1292.6454289999999</c:v>
                </c:pt>
                <c:pt idx="346">
                  <c:v>1317.4582213000001</c:v>
                </c:pt>
                <c:pt idx="347">
                  <c:v>1334.5717407</c:v>
                </c:pt>
                <c:pt idx="348">
                  <c:v>1324.4629175</c:v>
                </c:pt>
                <c:pt idx="349">
                  <c:v>1302.6504015999999</c:v>
                </c:pt>
                <c:pt idx="350">
                  <c:v>1283.0307906999999</c:v>
                </c:pt>
                <c:pt idx="351">
                  <c:v>1209.611562</c:v>
                </c:pt>
                <c:pt idx="352">
                  <c:v>1124.5792954999999</c:v>
                </c:pt>
                <c:pt idx="353">
                  <c:v>1030.8308549999999</c:v>
                </c:pt>
                <c:pt idx="354">
                  <c:v>903.46926710000002</c:v>
                </c:pt>
                <c:pt idx="355">
                  <c:v>773.29765759999998</c:v>
                </c:pt>
                <c:pt idx="356">
                  <c:v>665.75169110000002</c:v>
                </c:pt>
                <c:pt idx="357">
                  <c:v>558.97603059999994</c:v>
                </c:pt>
                <c:pt idx="358">
                  <c:v>452.09815420000001</c:v>
                </c:pt>
                <c:pt idx="359">
                  <c:v>342.00978320000002</c:v>
                </c:pt>
                <c:pt idx="360">
                  <c:v>232.98271320000001</c:v>
                </c:pt>
                <c:pt idx="361">
                  <c:v>113.9838754</c:v>
                </c:pt>
                <c:pt idx="362">
                  <c:v>0.55253490000000005</c:v>
                </c:pt>
                <c:pt idx="363">
                  <c:v>0.41015689999999999</c:v>
                </c:pt>
                <c:pt idx="364">
                  <c:v>0.27683869999999999</c:v>
                </c:pt>
                <c:pt idx="365">
                  <c:v>0.12773950000000001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2-44B6-A7B0-CACF869505A5}"/>
            </c:ext>
          </c:extLst>
        </c:ser>
        <c:ser>
          <c:idx val="1"/>
          <c:order val="1"/>
          <c:tx>
            <c:strRef>
              <c:f>'OOH data (2)'!$E$1</c:f>
              <c:strCache>
                <c:ptCount val="1"/>
                <c:pt idx="0">
                  <c:v>OOH_2021_raw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'OOH data (2)'!$A$2:$A$806</c:f>
              <c:numCache>
                <c:formatCode>m/d/yyyy</c:formatCode>
                <c:ptCount val="419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  <c:pt idx="123">
                  <c:v>44136</c:v>
                </c:pt>
                <c:pt idx="124">
                  <c:v>44137</c:v>
                </c:pt>
                <c:pt idx="125">
                  <c:v>44138</c:v>
                </c:pt>
                <c:pt idx="126">
                  <c:v>44139</c:v>
                </c:pt>
                <c:pt idx="127">
                  <c:v>44140</c:v>
                </c:pt>
                <c:pt idx="128">
                  <c:v>44141</c:v>
                </c:pt>
                <c:pt idx="129">
                  <c:v>44142</c:v>
                </c:pt>
                <c:pt idx="130">
                  <c:v>44143</c:v>
                </c:pt>
                <c:pt idx="131">
                  <c:v>44144</c:v>
                </c:pt>
                <c:pt idx="132">
                  <c:v>44145</c:v>
                </c:pt>
                <c:pt idx="133">
                  <c:v>44146</c:v>
                </c:pt>
                <c:pt idx="134">
                  <c:v>44147</c:v>
                </c:pt>
                <c:pt idx="135">
                  <c:v>44148</c:v>
                </c:pt>
                <c:pt idx="136">
                  <c:v>44149</c:v>
                </c:pt>
                <c:pt idx="137">
                  <c:v>44150</c:v>
                </c:pt>
                <c:pt idx="138">
                  <c:v>44151</c:v>
                </c:pt>
                <c:pt idx="139">
                  <c:v>44152</c:v>
                </c:pt>
                <c:pt idx="140">
                  <c:v>44153</c:v>
                </c:pt>
                <c:pt idx="141">
                  <c:v>44154</c:v>
                </c:pt>
                <c:pt idx="142">
                  <c:v>44155</c:v>
                </c:pt>
                <c:pt idx="143">
                  <c:v>44156</c:v>
                </c:pt>
                <c:pt idx="144">
                  <c:v>44157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44163</c:v>
                </c:pt>
                <c:pt idx="151">
                  <c:v>44164</c:v>
                </c:pt>
                <c:pt idx="152">
                  <c:v>44165</c:v>
                </c:pt>
                <c:pt idx="153">
                  <c:v>44166</c:v>
                </c:pt>
                <c:pt idx="154">
                  <c:v>44167</c:v>
                </c:pt>
                <c:pt idx="155">
                  <c:v>44168</c:v>
                </c:pt>
                <c:pt idx="156">
                  <c:v>44169</c:v>
                </c:pt>
                <c:pt idx="157">
                  <c:v>44170</c:v>
                </c:pt>
                <c:pt idx="158">
                  <c:v>44171</c:v>
                </c:pt>
                <c:pt idx="159">
                  <c:v>44172</c:v>
                </c:pt>
                <c:pt idx="160">
                  <c:v>44173</c:v>
                </c:pt>
                <c:pt idx="161">
                  <c:v>44174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44184</c:v>
                </c:pt>
                <c:pt idx="172">
                  <c:v>44185</c:v>
                </c:pt>
                <c:pt idx="173">
                  <c:v>44186</c:v>
                </c:pt>
                <c:pt idx="174">
                  <c:v>44187</c:v>
                </c:pt>
                <c:pt idx="175">
                  <c:v>44188</c:v>
                </c:pt>
                <c:pt idx="176">
                  <c:v>44189</c:v>
                </c:pt>
                <c:pt idx="177">
                  <c:v>44190</c:v>
                </c:pt>
                <c:pt idx="178">
                  <c:v>44191</c:v>
                </c:pt>
                <c:pt idx="179">
                  <c:v>44192</c:v>
                </c:pt>
                <c:pt idx="180">
                  <c:v>44193</c:v>
                </c:pt>
                <c:pt idx="181">
                  <c:v>44194</c:v>
                </c:pt>
                <c:pt idx="182">
                  <c:v>44195</c:v>
                </c:pt>
                <c:pt idx="183">
                  <c:v>44196</c:v>
                </c:pt>
                <c:pt idx="184">
                  <c:v>44197</c:v>
                </c:pt>
                <c:pt idx="185">
                  <c:v>44198</c:v>
                </c:pt>
                <c:pt idx="186">
                  <c:v>44199</c:v>
                </c:pt>
                <c:pt idx="187">
                  <c:v>44200</c:v>
                </c:pt>
                <c:pt idx="188">
                  <c:v>44201</c:v>
                </c:pt>
                <c:pt idx="189">
                  <c:v>44202</c:v>
                </c:pt>
                <c:pt idx="190">
                  <c:v>44203</c:v>
                </c:pt>
                <c:pt idx="191">
                  <c:v>44204</c:v>
                </c:pt>
                <c:pt idx="192">
                  <c:v>44205</c:v>
                </c:pt>
                <c:pt idx="193">
                  <c:v>44206</c:v>
                </c:pt>
                <c:pt idx="194">
                  <c:v>44207</c:v>
                </c:pt>
                <c:pt idx="195">
                  <c:v>44208</c:v>
                </c:pt>
                <c:pt idx="196">
                  <c:v>44209</c:v>
                </c:pt>
                <c:pt idx="197">
                  <c:v>44210</c:v>
                </c:pt>
                <c:pt idx="198">
                  <c:v>44211</c:v>
                </c:pt>
                <c:pt idx="199">
                  <c:v>44212</c:v>
                </c:pt>
                <c:pt idx="200">
                  <c:v>44213</c:v>
                </c:pt>
                <c:pt idx="201">
                  <c:v>44214</c:v>
                </c:pt>
                <c:pt idx="202">
                  <c:v>44215</c:v>
                </c:pt>
                <c:pt idx="203">
                  <c:v>44216</c:v>
                </c:pt>
                <c:pt idx="204">
                  <c:v>44217</c:v>
                </c:pt>
                <c:pt idx="205">
                  <c:v>44218</c:v>
                </c:pt>
                <c:pt idx="206">
                  <c:v>44219</c:v>
                </c:pt>
                <c:pt idx="207">
                  <c:v>44220</c:v>
                </c:pt>
                <c:pt idx="208">
                  <c:v>44221</c:v>
                </c:pt>
                <c:pt idx="209">
                  <c:v>44222</c:v>
                </c:pt>
                <c:pt idx="210">
                  <c:v>44223</c:v>
                </c:pt>
                <c:pt idx="211">
                  <c:v>44224</c:v>
                </c:pt>
                <c:pt idx="212">
                  <c:v>44225</c:v>
                </c:pt>
                <c:pt idx="213">
                  <c:v>44226</c:v>
                </c:pt>
                <c:pt idx="214">
                  <c:v>44227</c:v>
                </c:pt>
                <c:pt idx="215">
                  <c:v>44228</c:v>
                </c:pt>
                <c:pt idx="216">
                  <c:v>44229</c:v>
                </c:pt>
                <c:pt idx="217">
                  <c:v>44230</c:v>
                </c:pt>
                <c:pt idx="218">
                  <c:v>44231</c:v>
                </c:pt>
                <c:pt idx="219">
                  <c:v>44232</c:v>
                </c:pt>
                <c:pt idx="220">
                  <c:v>44233</c:v>
                </c:pt>
                <c:pt idx="221">
                  <c:v>44234</c:v>
                </c:pt>
                <c:pt idx="222">
                  <c:v>44235</c:v>
                </c:pt>
                <c:pt idx="223">
                  <c:v>44236</c:v>
                </c:pt>
                <c:pt idx="224">
                  <c:v>44237</c:v>
                </c:pt>
                <c:pt idx="225">
                  <c:v>44238</c:v>
                </c:pt>
                <c:pt idx="226">
                  <c:v>44239</c:v>
                </c:pt>
                <c:pt idx="227">
                  <c:v>44240</c:v>
                </c:pt>
                <c:pt idx="228">
                  <c:v>44241</c:v>
                </c:pt>
                <c:pt idx="229">
                  <c:v>44242</c:v>
                </c:pt>
                <c:pt idx="230">
                  <c:v>44243</c:v>
                </c:pt>
                <c:pt idx="231">
                  <c:v>44244</c:v>
                </c:pt>
                <c:pt idx="232">
                  <c:v>44245</c:v>
                </c:pt>
                <c:pt idx="233">
                  <c:v>44246</c:v>
                </c:pt>
                <c:pt idx="234">
                  <c:v>44247</c:v>
                </c:pt>
                <c:pt idx="235">
                  <c:v>44248</c:v>
                </c:pt>
                <c:pt idx="236">
                  <c:v>44249</c:v>
                </c:pt>
                <c:pt idx="237">
                  <c:v>44250</c:v>
                </c:pt>
                <c:pt idx="238">
                  <c:v>44251</c:v>
                </c:pt>
                <c:pt idx="239">
                  <c:v>44252</c:v>
                </c:pt>
                <c:pt idx="240">
                  <c:v>44253</c:v>
                </c:pt>
                <c:pt idx="241">
                  <c:v>44254</c:v>
                </c:pt>
                <c:pt idx="242">
                  <c:v>44255</c:v>
                </c:pt>
                <c:pt idx="243">
                  <c:v>44256</c:v>
                </c:pt>
                <c:pt idx="244">
                  <c:v>44257</c:v>
                </c:pt>
                <c:pt idx="245">
                  <c:v>44258</c:v>
                </c:pt>
                <c:pt idx="246">
                  <c:v>44259</c:v>
                </c:pt>
                <c:pt idx="247">
                  <c:v>44260</c:v>
                </c:pt>
                <c:pt idx="248">
                  <c:v>44261</c:v>
                </c:pt>
                <c:pt idx="249">
                  <c:v>44262</c:v>
                </c:pt>
                <c:pt idx="250">
                  <c:v>44263</c:v>
                </c:pt>
                <c:pt idx="251">
                  <c:v>44264</c:v>
                </c:pt>
                <c:pt idx="252">
                  <c:v>44265</c:v>
                </c:pt>
                <c:pt idx="253">
                  <c:v>44266</c:v>
                </c:pt>
                <c:pt idx="254">
                  <c:v>44267</c:v>
                </c:pt>
                <c:pt idx="255">
                  <c:v>44268</c:v>
                </c:pt>
                <c:pt idx="256">
                  <c:v>44269</c:v>
                </c:pt>
                <c:pt idx="257">
                  <c:v>44270</c:v>
                </c:pt>
                <c:pt idx="258">
                  <c:v>44271</c:v>
                </c:pt>
                <c:pt idx="259">
                  <c:v>44272</c:v>
                </c:pt>
                <c:pt idx="260">
                  <c:v>44273</c:v>
                </c:pt>
                <c:pt idx="261">
                  <c:v>44274</c:v>
                </c:pt>
                <c:pt idx="262">
                  <c:v>44275</c:v>
                </c:pt>
                <c:pt idx="263">
                  <c:v>44276</c:v>
                </c:pt>
                <c:pt idx="264">
                  <c:v>44277</c:v>
                </c:pt>
                <c:pt idx="265">
                  <c:v>44278</c:v>
                </c:pt>
                <c:pt idx="266">
                  <c:v>44279</c:v>
                </c:pt>
                <c:pt idx="267">
                  <c:v>44280</c:v>
                </c:pt>
                <c:pt idx="268">
                  <c:v>44281</c:v>
                </c:pt>
                <c:pt idx="269">
                  <c:v>44282</c:v>
                </c:pt>
                <c:pt idx="270">
                  <c:v>44283</c:v>
                </c:pt>
                <c:pt idx="271">
                  <c:v>44284</c:v>
                </c:pt>
                <c:pt idx="272">
                  <c:v>44285</c:v>
                </c:pt>
                <c:pt idx="273">
                  <c:v>44286</c:v>
                </c:pt>
                <c:pt idx="274">
                  <c:v>44287</c:v>
                </c:pt>
                <c:pt idx="275">
                  <c:v>44288</c:v>
                </c:pt>
                <c:pt idx="276">
                  <c:v>44289</c:v>
                </c:pt>
                <c:pt idx="277">
                  <c:v>44290</c:v>
                </c:pt>
                <c:pt idx="278">
                  <c:v>44291</c:v>
                </c:pt>
                <c:pt idx="279">
                  <c:v>44292</c:v>
                </c:pt>
                <c:pt idx="280">
                  <c:v>44293</c:v>
                </c:pt>
                <c:pt idx="281">
                  <c:v>44294</c:v>
                </c:pt>
                <c:pt idx="282">
                  <c:v>44295</c:v>
                </c:pt>
                <c:pt idx="283">
                  <c:v>44296</c:v>
                </c:pt>
                <c:pt idx="284">
                  <c:v>44297</c:v>
                </c:pt>
                <c:pt idx="285">
                  <c:v>44298</c:v>
                </c:pt>
                <c:pt idx="286">
                  <c:v>44299</c:v>
                </c:pt>
                <c:pt idx="287">
                  <c:v>44300</c:v>
                </c:pt>
                <c:pt idx="288">
                  <c:v>44301</c:v>
                </c:pt>
                <c:pt idx="289">
                  <c:v>44302</c:v>
                </c:pt>
                <c:pt idx="290">
                  <c:v>44303</c:v>
                </c:pt>
                <c:pt idx="291">
                  <c:v>44304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44310</c:v>
                </c:pt>
                <c:pt idx="298">
                  <c:v>44311</c:v>
                </c:pt>
                <c:pt idx="299">
                  <c:v>44312</c:v>
                </c:pt>
                <c:pt idx="300">
                  <c:v>44313</c:v>
                </c:pt>
                <c:pt idx="301">
                  <c:v>44314</c:v>
                </c:pt>
                <c:pt idx="302">
                  <c:v>44315</c:v>
                </c:pt>
                <c:pt idx="303">
                  <c:v>44316</c:v>
                </c:pt>
                <c:pt idx="304">
                  <c:v>44317</c:v>
                </c:pt>
                <c:pt idx="305">
                  <c:v>44318</c:v>
                </c:pt>
                <c:pt idx="306">
                  <c:v>44319</c:v>
                </c:pt>
                <c:pt idx="307">
                  <c:v>44320</c:v>
                </c:pt>
                <c:pt idx="308">
                  <c:v>44321</c:v>
                </c:pt>
                <c:pt idx="309">
                  <c:v>44322</c:v>
                </c:pt>
                <c:pt idx="310">
                  <c:v>44323</c:v>
                </c:pt>
                <c:pt idx="311">
                  <c:v>44324</c:v>
                </c:pt>
                <c:pt idx="312">
                  <c:v>44325</c:v>
                </c:pt>
                <c:pt idx="313">
                  <c:v>44326</c:v>
                </c:pt>
                <c:pt idx="314">
                  <c:v>44327</c:v>
                </c:pt>
                <c:pt idx="315">
                  <c:v>44328</c:v>
                </c:pt>
                <c:pt idx="316">
                  <c:v>44329</c:v>
                </c:pt>
                <c:pt idx="317">
                  <c:v>44330</c:v>
                </c:pt>
                <c:pt idx="318">
                  <c:v>44331</c:v>
                </c:pt>
                <c:pt idx="319">
                  <c:v>44332</c:v>
                </c:pt>
                <c:pt idx="320">
                  <c:v>44333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44338</c:v>
                </c:pt>
                <c:pt idx="326">
                  <c:v>44339</c:v>
                </c:pt>
                <c:pt idx="327">
                  <c:v>44340</c:v>
                </c:pt>
                <c:pt idx="328">
                  <c:v>44341</c:v>
                </c:pt>
                <c:pt idx="329">
                  <c:v>44342</c:v>
                </c:pt>
                <c:pt idx="330">
                  <c:v>44343</c:v>
                </c:pt>
                <c:pt idx="331">
                  <c:v>44344</c:v>
                </c:pt>
                <c:pt idx="332">
                  <c:v>44345</c:v>
                </c:pt>
                <c:pt idx="333">
                  <c:v>44346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44352</c:v>
                </c:pt>
                <c:pt idx="340">
                  <c:v>44353</c:v>
                </c:pt>
                <c:pt idx="341">
                  <c:v>44354</c:v>
                </c:pt>
                <c:pt idx="342">
                  <c:v>44355</c:v>
                </c:pt>
                <c:pt idx="343">
                  <c:v>44356</c:v>
                </c:pt>
                <c:pt idx="344">
                  <c:v>44357</c:v>
                </c:pt>
                <c:pt idx="345">
                  <c:v>44358</c:v>
                </c:pt>
                <c:pt idx="346">
                  <c:v>44359</c:v>
                </c:pt>
                <c:pt idx="347">
                  <c:v>44360</c:v>
                </c:pt>
                <c:pt idx="348">
                  <c:v>44361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44366</c:v>
                </c:pt>
                <c:pt idx="354">
                  <c:v>44367</c:v>
                </c:pt>
                <c:pt idx="355">
                  <c:v>44368</c:v>
                </c:pt>
                <c:pt idx="356">
                  <c:v>44369</c:v>
                </c:pt>
                <c:pt idx="357">
                  <c:v>44370</c:v>
                </c:pt>
                <c:pt idx="358">
                  <c:v>44371</c:v>
                </c:pt>
                <c:pt idx="359">
                  <c:v>44372</c:v>
                </c:pt>
                <c:pt idx="360">
                  <c:v>44373</c:v>
                </c:pt>
                <c:pt idx="361">
                  <c:v>44374</c:v>
                </c:pt>
                <c:pt idx="362">
                  <c:v>44375</c:v>
                </c:pt>
                <c:pt idx="363">
                  <c:v>44376</c:v>
                </c:pt>
                <c:pt idx="364">
                  <c:v>44377</c:v>
                </c:pt>
                <c:pt idx="365">
                  <c:v>44378</c:v>
                </c:pt>
                <c:pt idx="366">
                  <c:v>44379</c:v>
                </c:pt>
                <c:pt idx="367">
                  <c:v>44380</c:v>
                </c:pt>
                <c:pt idx="368">
                  <c:v>44381</c:v>
                </c:pt>
                <c:pt idx="369">
                  <c:v>44382</c:v>
                </c:pt>
                <c:pt idx="370">
                  <c:v>44383</c:v>
                </c:pt>
                <c:pt idx="371">
                  <c:v>44384</c:v>
                </c:pt>
                <c:pt idx="372">
                  <c:v>44385</c:v>
                </c:pt>
                <c:pt idx="373">
                  <c:v>44386</c:v>
                </c:pt>
                <c:pt idx="374">
                  <c:v>44387</c:v>
                </c:pt>
                <c:pt idx="375">
                  <c:v>44388</c:v>
                </c:pt>
                <c:pt idx="376">
                  <c:v>44389</c:v>
                </c:pt>
                <c:pt idx="377">
                  <c:v>44390</c:v>
                </c:pt>
                <c:pt idx="378">
                  <c:v>44391</c:v>
                </c:pt>
                <c:pt idx="379">
                  <c:v>44392</c:v>
                </c:pt>
                <c:pt idx="380">
                  <c:v>44393</c:v>
                </c:pt>
                <c:pt idx="381">
                  <c:v>44394</c:v>
                </c:pt>
                <c:pt idx="382">
                  <c:v>44395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44401</c:v>
                </c:pt>
                <c:pt idx="389">
                  <c:v>44402</c:v>
                </c:pt>
                <c:pt idx="390">
                  <c:v>44403</c:v>
                </c:pt>
                <c:pt idx="391">
                  <c:v>44404</c:v>
                </c:pt>
                <c:pt idx="392">
                  <c:v>44405</c:v>
                </c:pt>
                <c:pt idx="393">
                  <c:v>44406</c:v>
                </c:pt>
                <c:pt idx="394">
                  <c:v>44407</c:v>
                </c:pt>
                <c:pt idx="395">
                  <c:v>44408</c:v>
                </c:pt>
                <c:pt idx="396">
                  <c:v>44409</c:v>
                </c:pt>
                <c:pt idx="397">
                  <c:v>44410</c:v>
                </c:pt>
                <c:pt idx="398">
                  <c:v>44411</c:v>
                </c:pt>
                <c:pt idx="399">
                  <c:v>44412</c:v>
                </c:pt>
                <c:pt idx="400">
                  <c:v>44413</c:v>
                </c:pt>
                <c:pt idx="401">
                  <c:v>44414</c:v>
                </c:pt>
                <c:pt idx="402">
                  <c:v>44415</c:v>
                </c:pt>
                <c:pt idx="403">
                  <c:v>44416</c:v>
                </c:pt>
                <c:pt idx="404">
                  <c:v>44417</c:v>
                </c:pt>
                <c:pt idx="405">
                  <c:v>44418</c:v>
                </c:pt>
                <c:pt idx="406">
                  <c:v>44419</c:v>
                </c:pt>
                <c:pt idx="407">
                  <c:v>44420</c:v>
                </c:pt>
                <c:pt idx="408">
                  <c:v>44421</c:v>
                </c:pt>
                <c:pt idx="409">
                  <c:v>44422</c:v>
                </c:pt>
                <c:pt idx="410">
                  <c:v>44423</c:v>
                </c:pt>
                <c:pt idx="411">
                  <c:v>44424</c:v>
                </c:pt>
                <c:pt idx="412">
                  <c:v>44425</c:v>
                </c:pt>
                <c:pt idx="413">
                  <c:v>44426</c:v>
                </c:pt>
                <c:pt idx="414">
                  <c:v>44427</c:v>
                </c:pt>
                <c:pt idx="415">
                  <c:v>44428</c:v>
                </c:pt>
                <c:pt idx="416">
                  <c:v>44429</c:v>
                </c:pt>
                <c:pt idx="417">
                  <c:v>44430</c:v>
                </c:pt>
                <c:pt idx="418">
                  <c:v>44431</c:v>
                </c:pt>
              </c:numCache>
            </c:numRef>
          </c:cat>
          <c:val>
            <c:numRef>
              <c:f>'OOH data (2)'!$E$2:$E$806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499.839</c:v>
                </c:pt>
                <c:pt idx="307">
                  <c:v>559.952</c:v>
                </c:pt>
                <c:pt idx="308">
                  <c:v>554.78099999999995</c:v>
                </c:pt>
                <c:pt idx="309">
                  <c:v>576.98699999999997</c:v>
                </c:pt>
                <c:pt idx="310">
                  <c:v>619.69799999999998</c:v>
                </c:pt>
                <c:pt idx="311">
                  <c:v>202.18600000000001</c:v>
                </c:pt>
                <c:pt idx="312">
                  <c:v>200.17400000000001</c:v>
                </c:pt>
                <c:pt idx="313">
                  <c:v>206.81200000000001</c:v>
                </c:pt>
                <c:pt idx="314">
                  <c:v>571.59500000000003</c:v>
                </c:pt>
                <c:pt idx="315">
                  <c:v>564.26</c:v>
                </c:pt>
                <c:pt idx="316">
                  <c:v>568.84100000000001</c:v>
                </c:pt>
                <c:pt idx="317">
                  <c:v>539.37099999999998</c:v>
                </c:pt>
                <c:pt idx="318">
                  <c:v>606.02499999999998</c:v>
                </c:pt>
                <c:pt idx="319">
                  <c:v>613.84400000000005</c:v>
                </c:pt>
                <c:pt idx="320">
                  <c:v>2550.3910000000001</c:v>
                </c:pt>
                <c:pt idx="321">
                  <c:v>1803.412</c:v>
                </c:pt>
                <c:pt idx="322">
                  <c:v>1811.299</c:v>
                </c:pt>
                <c:pt idx="323">
                  <c:v>1585.2080000000001</c:v>
                </c:pt>
                <c:pt idx="324">
                  <c:v>1743.5909999999999</c:v>
                </c:pt>
                <c:pt idx="325">
                  <c:v>1951.521</c:v>
                </c:pt>
                <c:pt idx="326">
                  <c:v>1953.4290000000001</c:v>
                </c:pt>
                <c:pt idx="327">
                  <c:v>2401.3339999999998</c:v>
                </c:pt>
                <c:pt idx="328">
                  <c:v>1007.6180000000001</c:v>
                </c:pt>
                <c:pt idx="329">
                  <c:v>981.93399999999997</c:v>
                </c:pt>
                <c:pt idx="330">
                  <c:v>1745.7739999999999</c:v>
                </c:pt>
                <c:pt idx="331">
                  <c:v>1555.559</c:v>
                </c:pt>
                <c:pt idx="332">
                  <c:v>1746.873</c:v>
                </c:pt>
                <c:pt idx="333">
                  <c:v>1717.0029999999999</c:v>
                </c:pt>
                <c:pt idx="334">
                  <c:v>1487.2080000000001</c:v>
                </c:pt>
                <c:pt idx="335">
                  <c:v>1066.819</c:v>
                </c:pt>
                <c:pt idx="336">
                  <c:v>1796.7190000000001</c:v>
                </c:pt>
                <c:pt idx="337">
                  <c:v>1796.2550000000001</c:v>
                </c:pt>
                <c:pt idx="338">
                  <c:v>1795.4380000000001</c:v>
                </c:pt>
                <c:pt idx="339">
                  <c:v>2327.127</c:v>
                </c:pt>
                <c:pt idx="340">
                  <c:v>2319.203</c:v>
                </c:pt>
                <c:pt idx="341">
                  <c:v>1849.817</c:v>
                </c:pt>
                <c:pt idx="342">
                  <c:v>1816.5139999999999</c:v>
                </c:pt>
                <c:pt idx="343">
                  <c:v>1821.3810000000001</c:v>
                </c:pt>
                <c:pt idx="344">
                  <c:v>1905.2850000000001</c:v>
                </c:pt>
                <c:pt idx="345">
                  <c:v>1923.9949999999999</c:v>
                </c:pt>
                <c:pt idx="346">
                  <c:v>2170.308</c:v>
                </c:pt>
                <c:pt idx="347">
                  <c:v>2132.7170000000001</c:v>
                </c:pt>
                <c:pt idx="348">
                  <c:v>2.4780000000000002</c:v>
                </c:pt>
                <c:pt idx="349">
                  <c:v>2.3559999999999999</c:v>
                </c:pt>
                <c:pt idx="350">
                  <c:v>2.7280000000000002</c:v>
                </c:pt>
                <c:pt idx="351">
                  <c:v>2.4020000000000001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2-44B6-A7B0-CACF8695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1376"/>
        <c:axId val="48072624"/>
      </c:lineChart>
      <c:lineChart>
        <c:grouping val="standard"/>
        <c:varyColors val="0"/>
        <c:ser>
          <c:idx val="3"/>
          <c:order val="2"/>
          <c:tx>
            <c:strRef>
              <c:f>'OOH data (2)'!$D$1</c:f>
              <c:strCache>
                <c:ptCount val="1"/>
                <c:pt idx="0">
                  <c:v>trans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'OOH data (2)'!$D$388:$D$806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9.8753142999999994</c:v>
                </c:pt>
                <c:pt idx="307">
                  <c:v>28.9340741</c:v>
                </c:pt>
                <c:pt idx="308">
                  <c:v>55.236845199999998</c:v>
                </c:pt>
                <c:pt idx="309">
                  <c:v>87.671039100000002</c:v>
                </c:pt>
                <c:pt idx="310">
                  <c:v>125.6753369</c:v>
                </c:pt>
                <c:pt idx="311">
                  <c:v>159.6471057</c:v>
                </c:pt>
                <c:pt idx="312">
                  <c:v>189.9699224</c:v>
                </c:pt>
                <c:pt idx="313">
                  <c:v>217.16177579999999</c:v>
                </c:pt>
                <c:pt idx="314">
                  <c:v>248.75098030000001</c:v>
                </c:pt>
                <c:pt idx="315">
                  <c:v>283.50944470000002</c:v>
                </c:pt>
                <c:pt idx="316">
                  <c:v>320.63841660000003</c:v>
                </c:pt>
                <c:pt idx="317">
                  <c:v>358.78972049999999</c:v>
                </c:pt>
                <c:pt idx="318">
                  <c:v>398.7494264</c:v>
                </c:pt>
                <c:pt idx="319">
                  <c:v>439.98233490000001</c:v>
                </c:pt>
                <c:pt idx="320">
                  <c:v>520.14459209999995</c:v>
                </c:pt>
                <c:pt idx="321">
                  <c:v>581.43981710000003</c:v>
                </c:pt>
                <c:pt idx="322">
                  <c:v>652.55561969999997</c:v>
                </c:pt>
                <c:pt idx="323">
                  <c:v>730.56240830000002</c:v>
                </c:pt>
                <c:pt idx="324">
                  <c:v>814.75813110000001</c:v>
                </c:pt>
                <c:pt idx="325">
                  <c:v>905.68259669999998</c:v>
                </c:pt>
                <c:pt idx="326">
                  <c:v>1033.3347383</c:v>
                </c:pt>
                <c:pt idx="327">
                  <c:v>1173.9111189</c:v>
                </c:pt>
                <c:pt idx="328">
                  <c:v>1295.6717004</c:v>
                </c:pt>
                <c:pt idx="329">
                  <c:v>1375.084652</c:v>
                </c:pt>
                <c:pt idx="330">
                  <c:v>1456.5417528</c:v>
                </c:pt>
                <c:pt idx="331">
                  <c:v>1534.4147250000001</c:v>
                </c:pt>
                <c:pt idx="332">
                  <c:v>1614.7805731000001</c:v>
                </c:pt>
                <c:pt idx="333">
                  <c:v>1689.4048296000001</c:v>
                </c:pt>
                <c:pt idx="334">
                  <c:v>1757.5490236000001</c:v>
                </c:pt>
                <c:pt idx="335">
                  <c:v>1675.3403215000001</c:v>
                </c:pt>
                <c:pt idx="336">
                  <c:v>1653.7551063999999</c:v>
                </c:pt>
                <c:pt idx="337">
                  <c:v>1636.7402043</c:v>
                </c:pt>
                <c:pt idx="338">
                  <c:v>1640.0241272000001</c:v>
                </c:pt>
                <c:pt idx="339">
                  <c:v>1645.7030519</c:v>
                </c:pt>
                <c:pt idx="340">
                  <c:v>1647.9452354</c:v>
                </c:pt>
                <c:pt idx="341">
                  <c:v>1650.3861929</c:v>
                </c:pt>
                <c:pt idx="342">
                  <c:v>1620.8314118999999</c:v>
                </c:pt>
                <c:pt idx="343">
                  <c:v>1690.54853</c:v>
                </c:pt>
                <c:pt idx="344">
                  <c:v>1760.9903122999999</c:v>
                </c:pt>
                <c:pt idx="345">
                  <c:v>1776.3436296</c:v>
                </c:pt>
                <c:pt idx="346">
                  <c:v>1810.4411821000001</c:v>
                </c:pt>
                <c:pt idx="347">
                  <c:v>1833.9584517999999</c:v>
                </c:pt>
                <c:pt idx="348">
                  <c:v>1820.0669829999999</c:v>
                </c:pt>
                <c:pt idx="349">
                  <c:v>1790.0923875999999</c:v>
                </c:pt>
                <c:pt idx="350">
                  <c:v>1763.1312657999999</c:v>
                </c:pt>
                <c:pt idx="351">
                  <c:v>1662.2391137</c:v>
                </c:pt>
                <c:pt idx="352">
                  <c:v>1545.3884125</c:v>
                </c:pt>
                <c:pt idx="353">
                  <c:v>1416.5600105000001</c:v>
                </c:pt>
                <c:pt idx="354">
                  <c:v>1241.5406740000001</c:v>
                </c:pt>
                <c:pt idx="355">
                  <c:v>1062.6598268</c:v>
                </c:pt>
                <c:pt idx="356">
                  <c:v>914.87096829999996</c:v>
                </c:pt>
                <c:pt idx="357">
                  <c:v>768.14065849999997</c:v>
                </c:pt>
                <c:pt idx="358">
                  <c:v>621.26988440000002</c:v>
                </c:pt>
                <c:pt idx="359">
                  <c:v>469.98727259999998</c:v>
                </c:pt>
                <c:pt idx="360">
                  <c:v>320.16309269999999</c:v>
                </c:pt>
                <c:pt idx="361">
                  <c:v>156.6357845</c:v>
                </c:pt>
                <c:pt idx="362">
                  <c:v>0.75928929999999994</c:v>
                </c:pt>
                <c:pt idx="363">
                  <c:v>0.56363459999999999</c:v>
                </c:pt>
                <c:pt idx="364">
                  <c:v>0.38042969999999998</c:v>
                </c:pt>
                <c:pt idx="365">
                  <c:v>0.17553869999999999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2-44B6-A7B0-CACF8695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15280"/>
        <c:axId val="57713616"/>
      </c:lineChart>
      <c:dateAx>
        <c:axId val="4807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2624"/>
        <c:crosses val="autoZero"/>
        <c:auto val="1"/>
        <c:lblOffset val="100"/>
        <c:baseTimeUnit val="days"/>
      </c:dateAx>
      <c:valAx>
        <c:axId val="480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1376"/>
        <c:crosses val="autoZero"/>
        <c:crossBetween val="between"/>
      </c:valAx>
      <c:valAx>
        <c:axId val="5771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280"/>
        <c:crosses val="max"/>
        <c:crossBetween val="between"/>
      </c:valAx>
      <c:catAx>
        <c:axId val="57715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71361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'OOH data'!$C$1</c:f>
              <c:strCache>
                <c:ptCount val="1"/>
                <c:pt idx="0">
                  <c:v>OOH_2021_Decomps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'OOH data'!$A$2:$A$806</c:f>
              <c:numCache>
                <c:formatCode>m/d/yyyy</c:formatCode>
                <c:ptCount val="419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  <c:pt idx="123">
                  <c:v>44136</c:v>
                </c:pt>
                <c:pt idx="124">
                  <c:v>44137</c:v>
                </c:pt>
                <c:pt idx="125">
                  <c:v>44138</c:v>
                </c:pt>
                <c:pt idx="126">
                  <c:v>44139</c:v>
                </c:pt>
                <c:pt idx="127">
                  <c:v>44140</c:v>
                </c:pt>
                <c:pt idx="128">
                  <c:v>44141</c:v>
                </c:pt>
                <c:pt idx="129">
                  <c:v>44142</c:v>
                </c:pt>
                <c:pt idx="130">
                  <c:v>44143</c:v>
                </c:pt>
                <c:pt idx="131">
                  <c:v>44144</c:v>
                </c:pt>
                <c:pt idx="132">
                  <c:v>44145</c:v>
                </c:pt>
                <c:pt idx="133">
                  <c:v>44146</c:v>
                </c:pt>
                <c:pt idx="134">
                  <c:v>44147</c:v>
                </c:pt>
                <c:pt idx="135">
                  <c:v>44148</c:v>
                </c:pt>
                <c:pt idx="136">
                  <c:v>44149</c:v>
                </c:pt>
                <c:pt idx="137">
                  <c:v>44150</c:v>
                </c:pt>
                <c:pt idx="138">
                  <c:v>44151</c:v>
                </c:pt>
                <c:pt idx="139">
                  <c:v>44152</c:v>
                </c:pt>
                <c:pt idx="140">
                  <c:v>44153</c:v>
                </c:pt>
                <c:pt idx="141">
                  <c:v>44154</c:v>
                </c:pt>
                <c:pt idx="142">
                  <c:v>44155</c:v>
                </c:pt>
                <c:pt idx="143">
                  <c:v>44156</c:v>
                </c:pt>
                <c:pt idx="144">
                  <c:v>44157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44163</c:v>
                </c:pt>
                <c:pt idx="151">
                  <c:v>44164</c:v>
                </c:pt>
                <c:pt idx="152">
                  <c:v>44165</c:v>
                </c:pt>
                <c:pt idx="153">
                  <c:v>44166</c:v>
                </c:pt>
                <c:pt idx="154">
                  <c:v>44167</c:v>
                </c:pt>
                <c:pt idx="155">
                  <c:v>44168</c:v>
                </c:pt>
                <c:pt idx="156">
                  <c:v>44169</c:v>
                </c:pt>
                <c:pt idx="157">
                  <c:v>44170</c:v>
                </c:pt>
                <c:pt idx="158">
                  <c:v>44171</c:v>
                </c:pt>
                <c:pt idx="159">
                  <c:v>44172</c:v>
                </c:pt>
                <c:pt idx="160">
                  <c:v>44173</c:v>
                </c:pt>
                <c:pt idx="161">
                  <c:v>44174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44184</c:v>
                </c:pt>
                <c:pt idx="172">
                  <c:v>44185</c:v>
                </c:pt>
                <c:pt idx="173">
                  <c:v>44186</c:v>
                </c:pt>
                <c:pt idx="174">
                  <c:v>44187</c:v>
                </c:pt>
                <c:pt idx="175">
                  <c:v>44188</c:v>
                </c:pt>
                <c:pt idx="176">
                  <c:v>44189</c:v>
                </c:pt>
                <c:pt idx="177">
                  <c:v>44190</c:v>
                </c:pt>
                <c:pt idx="178">
                  <c:v>44191</c:v>
                </c:pt>
                <c:pt idx="179">
                  <c:v>44192</c:v>
                </c:pt>
                <c:pt idx="180">
                  <c:v>44193</c:v>
                </c:pt>
                <c:pt idx="181">
                  <c:v>44194</c:v>
                </c:pt>
                <c:pt idx="182">
                  <c:v>44195</c:v>
                </c:pt>
                <c:pt idx="183">
                  <c:v>44196</c:v>
                </c:pt>
                <c:pt idx="184">
                  <c:v>44197</c:v>
                </c:pt>
                <c:pt idx="185">
                  <c:v>44198</c:v>
                </c:pt>
                <c:pt idx="186">
                  <c:v>44199</c:v>
                </c:pt>
                <c:pt idx="187">
                  <c:v>44200</c:v>
                </c:pt>
                <c:pt idx="188">
                  <c:v>44201</c:v>
                </c:pt>
                <c:pt idx="189">
                  <c:v>44202</c:v>
                </c:pt>
                <c:pt idx="190">
                  <c:v>44203</c:v>
                </c:pt>
                <c:pt idx="191">
                  <c:v>44204</c:v>
                </c:pt>
                <c:pt idx="192">
                  <c:v>44205</c:v>
                </c:pt>
                <c:pt idx="193">
                  <c:v>44206</c:v>
                </c:pt>
                <c:pt idx="194">
                  <c:v>44207</c:v>
                </c:pt>
                <c:pt idx="195">
                  <c:v>44208</c:v>
                </c:pt>
                <c:pt idx="196">
                  <c:v>44209</c:v>
                </c:pt>
                <c:pt idx="197">
                  <c:v>44210</c:v>
                </c:pt>
                <c:pt idx="198">
                  <c:v>44211</c:v>
                </c:pt>
                <c:pt idx="199">
                  <c:v>44212</c:v>
                </c:pt>
                <c:pt idx="200">
                  <c:v>44213</c:v>
                </c:pt>
                <c:pt idx="201">
                  <c:v>44214</c:v>
                </c:pt>
                <c:pt idx="202">
                  <c:v>44215</c:v>
                </c:pt>
                <c:pt idx="203">
                  <c:v>44216</c:v>
                </c:pt>
                <c:pt idx="204">
                  <c:v>44217</c:v>
                </c:pt>
                <c:pt idx="205">
                  <c:v>44218</c:v>
                </c:pt>
                <c:pt idx="206">
                  <c:v>44219</c:v>
                </c:pt>
                <c:pt idx="207">
                  <c:v>44220</c:v>
                </c:pt>
                <c:pt idx="208">
                  <c:v>44221</c:v>
                </c:pt>
                <c:pt idx="209">
                  <c:v>44222</c:v>
                </c:pt>
                <c:pt idx="210">
                  <c:v>44223</c:v>
                </c:pt>
                <c:pt idx="211">
                  <c:v>44224</c:v>
                </c:pt>
                <c:pt idx="212">
                  <c:v>44225</c:v>
                </c:pt>
                <c:pt idx="213">
                  <c:v>44226</c:v>
                </c:pt>
                <c:pt idx="214">
                  <c:v>44227</c:v>
                </c:pt>
                <c:pt idx="215">
                  <c:v>44228</c:v>
                </c:pt>
                <c:pt idx="216">
                  <c:v>44229</c:v>
                </c:pt>
                <c:pt idx="217">
                  <c:v>44230</c:v>
                </c:pt>
                <c:pt idx="218">
                  <c:v>44231</c:v>
                </c:pt>
                <c:pt idx="219">
                  <c:v>44232</c:v>
                </c:pt>
                <c:pt idx="220">
                  <c:v>44233</c:v>
                </c:pt>
                <c:pt idx="221">
                  <c:v>44234</c:v>
                </c:pt>
                <c:pt idx="222">
                  <c:v>44235</c:v>
                </c:pt>
                <c:pt idx="223">
                  <c:v>44236</c:v>
                </c:pt>
                <c:pt idx="224">
                  <c:v>44237</c:v>
                </c:pt>
                <c:pt idx="225">
                  <c:v>44238</c:v>
                </c:pt>
                <c:pt idx="226">
                  <c:v>44239</c:v>
                </c:pt>
                <c:pt idx="227">
                  <c:v>44240</c:v>
                </c:pt>
                <c:pt idx="228">
                  <c:v>44241</c:v>
                </c:pt>
                <c:pt idx="229">
                  <c:v>44242</c:v>
                </c:pt>
                <c:pt idx="230">
                  <c:v>44243</c:v>
                </c:pt>
                <c:pt idx="231">
                  <c:v>44244</c:v>
                </c:pt>
                <c:pt idx="232">
                  <c:v>44245</c:v>
                </c:pt>
                <c:pt idx="233">
                  <c:v>44246</c:v>
                </c:pt>
                <c:pt idx="234">
                  <c:v>44247</c:v>
                </c:pt>
                <c:pt idx="235">
                  <c:v>44248</c:v>
                </c:pt>
                <c:pt idx="236">
                  <c:v>44249</c:v>
                </c:pt>
                <c:pt idx="237">
                  <c:v>44250</c:v>
                </c:pt>
                <c:pt idx="238">
                  <c:v>44251</c:v>
                </c:pt>
                <c:pt idx="239">
                  <c:v>44252</c:v>
                </c:pt>
                <c:pt idx="240">
                  <c:v>44253</c:v>
                </c:pt>
                <c:pt idx="241">
                  <c:v>44254</c:v>
                </c:pt>
                <c:pt idx="242">
                  <c:v>44255</c:v>
                </c:pt>
                <c:pt idx="243">
                  <c:v>44256</c:v>
                </c:pt>
                <c:pt idx="244">
                  <c:v>44257</c:v>
                </c:pt>
                <c:pt idx="245">
                  <c:v>44258</c:v>
                </c:pt>
                <c:pt idx="246">
                  <c:v>44259</c:v>
                </c:pt>
                <c:pt idx="247">
                  <c:v>44260</c:v>
                </c:pt>
                <c:pt idx="248">
                  <c:v>44261</c:v>
                </c:pt>
                <c:pt idx="249">
                  <c:v>44262</c:v>
                </c:pt>
                <c:pt idx="250">
                  <c:v>44263</c:v>
                </c:pt>
                <c:pt idx="251">
                  <c:v>44264</c:v>
                </c:pt>
                <c:pt idx="252">
                  <c:v>44265</c:v>
                </c:pt>
                <c:pt idx="253">
                  <c:v>44266</c:v>
                </c:pt>
                <c:pt idx="254">
                  <c:v>44267</c:v>
                </c:pt>
                <c:pt idx="255">
                  <c:v>44268</c:v>
                </c:pt>
                <c:pt idx="256">
                  <c:v>44269</c:v>
                </c:pt>
                <c:pt idx="257">
                  <c:v>44270</c:v>
                </c:pt>
                <c:pt idx="258">
                  <c:v>44271</c:v>
                </c:pt>
                <c:pt idx="259">
                  <c:v>44272</c:v>
                </c:pt>
                <c:pt idx="260">
                  <c:v>44273</c:v>
                </c:pt>
                <c:pt idx="261">
                  <c:v>44274</c:v>
                </c:pt>
                <c:pt idx="262">
                  <c:v>44275</c:v>
                </c:pt>
                <c:pt idx="263">
                  <c:v>44276</c:v>
                </c:pt>
                <c:pt idx="264">
                  <c:v>44277</c:v>
                </c:pt>
                <c:pt idx="265">
                  <c:v>44278</c:v>
                </c:pt>
                <c:pt idx="266">
                  <c:v>44279</c:v>
                </c:pt>
                <c:pt idx="267">
                  <c:v>44280</c:v>
                </c:pt>
                <c:pt idx="268">
                  <c:v>44281</c:v>
                </c:pt>
                <c:pt idx="269">
                  <c:v>44282</c:v>
                </c:pt>
                <c:pt idx="270">
                  <c:v>44283</c:v>
                </c:pt>
                <c:pt idx="271">
                  <c:v>44284</c:v>
                </c:pt>
                <c:pt idx="272">
                  <c:v>44285</c:v>
                </c:pt>
                <c:pt idx="273">
                  <c:v>44286</c:v>
                </c:pt>
                <c:pt idx="274">
                  <c:v>44287</c:v>
                </c:pt>
                <c:pt idx="275">
                  <c:v>44288</c:v>
                </c:pt>
                <c:pt idx="276">
                  <c:v>44289</c:v>
                </c:pt>
                <c:pt idx="277">
                  <c:v>44290</c:v>
                </c:pt>
                <c:pt idx="278">
                  <c:v>44291</c:v>
                </c:pt>
                <c:pt idx="279">
                  <c:v>44292</c:v>
                </c:pt>
                <c:pt idx="280">
                  <c:v>44293</c:v>
                </c:pt>
                <c:pt idx="281">
                  <c:v>44294</c:v>
                </c:pt>
                <c:pt idx="282">
                  <c:v>44295</c:v>
                </c:pt>
                <c:pt idx="283">
                  <c:v>44296</c:v>
                </c:pt>
                <c:pt idx="284">
                  <c:v>44297</c:v>
                </c:pt>
                <c:pt idx="285">
                  <c:v>44298</c:v>
                </c:pt>
                <c:pt idx="286">
                  <c:v>44299</c:v>
                </c:pt>
                <c:pt idx="287">
                  <c:v>44300</c:v>
                </c:pt>
                <c:pt idx="288">
                  <c:v>44301</c:v>
                </c:pt>
                <c:pt idx="289">
                  <c:v>44302</c:v>
                </c:pt>
                <c:pt idx="290">
                  <c:v>44303</c:v>
                </c:pt>
                <c:pt idx="291">
                  <c:v>44304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44310</c:v>
                </c:pt>
                <c:pt idx="298">
                  <c:v>44311</c:v>
                </c:pt>
                <c:pt idx="299">
                  <c:v>44312</c:v>
                </c:pt>
                <c:pt idx="300">
                  <c:v>44313</c:v>
                </c:pt>
                <c:pt idx="301">
                  <c:v>44314</c:v>
                </c:pt>
                <c:pt idx="302">
                  <c:v>44315</c:v>
                </c:pt>
                <c:pt idx="303">
                  <c:v>44316</c:v>
                </c:pt>
                <c:pt idx="304">
                  <c:v>44317</c:v>
                </c:pt>
                <c:pt idx="305">
                  <c:v>44318</c:v>
                </c:pt>
                <c:pt idx="306">
                  <c:v>44319</c:v>
                </c:pt>
                <c:pt idx="307">
                  <c:v>44320</c:v>
                </c:pt>
                <c:pt idx="308">
                  <c:v>44321</c:v>
                </c:pt>
                <c:pt idx="309">
                  <c:v>44322</c:v>
                </c:pt>
                <c:pt idx="310">
                  <c:v>44323</c:v>
                </c:pt>
                <c:pt idx="311">
                  <c:v>44324</c:v>
                </c:pt>
                <c:pt idx="312">
                  <c:v>44325</c:v>
                </c:pt>
                <c:pt idx="313">
                  <c:v>44326</c:v>
                </c:pt>
                <c:pt idx="314">
                  <c:v>44327</c:v>
                </c:pt>
                <c:pt idx="315">
                  <c:v>44328</c:v>
                </c:pt>
                <c:pt idx="316">
                  <c:v>44329</c:v>
                </c:pt>
                <c:pt idx="317">
                  <c:v>44330</c:v>
                </c:pt>
                <c:pt idx="318">
                  <c:v>44331</c:v>
                </c:pt>
                <c:pt idx="319">
                  <c:v>44332</c:v>
                </c:pt>
                <c:pt idx="320">
                  <c:v>44333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44338</c:v>
                </c:pt>
                <c:pt idx="326">
                  <c:v>44339</c:v>
                </c:pt>
                <c:pt idx="327">
                  <c:v>44340</c:v>
                </c:pt>
                <c:pt idx="328">
                  <c:v>44341</c:v>
                </c:pt>
                <c:pt idx="329">
                  <c:v>44342</c:v>
                </c:pt>
                <c:pt idx="330">
                  <c:v>44343</c:v>
                </c:pt>
                <c:pt idx="331">
                  <c:v>44344</c:v>
                </c:pt>
                <c:pt idx="332">
                  <c:v>44345</c:v>
                </c:pt>
                <c:pt idx="333">
                  <c:v>44346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44352</c:v>
                </c:pt>
                <c:pt idx="340">
                  <c:v>44353</c:v>
                </c:pt>
                <c:pt idx="341">
                  <c:v>44354</c:v>
                </c:pt>
                <c:pt idx="342">
                  <c:v>44355</c:v>
                </c:pt>
                <c:pt idx="343">
                  <c:v>44356</c:v>
                </c:pt>
                <c:pt idx="344">
                  <c:v>44357</c:v>
                </c:pt>
                <c:pt idx="345">
                  <c:v>44358</c:v>
                </c:pt>
                <c:pt idx="346">
                  <c:v>44359</c:v>
                </c:pt>
                <c:pt idx="347">
                  <c:v>44360</c:v>
                </c:pt>
                <c:pt idx="348">
                  <c:v>44361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44366</c:v>
                </c:pt>
                <c:pt idx="354">
                  <c:v>44367</c:v>
                </c:pt>
                <c:pt idx="355">
                  <c:v>44368</c:v>
                </c:pt>
                <c:pt idx="356">
                  <c:v>44369</c:v>
                </c:pt>
                <c:pt idx="357">
                  <c:v>44370</c:v>
                </c:pt>
                <c:pt idx="358">
                  <c:v>44371</c:v>
                </c:pt>
                <c:pt idx="359">
                  <c:v>44372</c:v>
                </c:pt>
                <c:pt idx="360">
                  <c:v>44373</c:v>
                </c:pt>
                <c:pt idx="361">
                  <c:v>44374</c:v>
                </c:pt>
                <c:pt idx="362">
                  <c:v>44375</c:v>
                </c:pt>
                <c:pt idx="363">
                  <c:v>44376</c:v>
                </c:pt>
                <c:pt idx="364">
                  <c:v>44377</c:v>
                </c:pt>
                <c:pt idx="365">
                  <c:v>44378</c:v>
                </c:pt>
                <c:pt idx="366">
                  <c:v>44379</c:v>
                </c:pt>
                <c:pt idx="367">
                  <c:v>44380</c:v>
                </c:pt>
                <c:pt idx="368">
                  <c:v>44381</c:v>
                </c:pt>
                <c:pt idx="369">
                  <c:v>44382</c:v>
                </c:pt>
                <c:pt idx="370">
                  <c:v>44383</c:v>
                </c:pt>
                <c:pt idx="371">
                  <c:v>44384</c:v>
                </c:pt>
                <c:pt idx="372">
                  <c:v>44385</c:v>
                </c:pt>
                <c:pt idx="373">
                  <c:v>44386</c:v>
                </c:pt>
                <c:pt idx="374">
                  <c:v>44387</c:v>
                </c:pt>
                <c:pt idx="375">
                  <c:v>44388</c:v>
                </c:pt>
                <c:pt idx="376">
                  <c:v>44389</c:v>
                </c:pt>
                <c:pt idx="377">
                  <c:v>44390</c:v>
                </c:pt>
                <c:pt idx="378">
                  <c:v>44391</c:v>
                </c:pt>
                <c:pt idx="379">
                  <c:v>44392</c:v>
                </c:pt>
                <c:pt idx="380">
                  <c:v>44393</c:v>
                </c:pt>
                <c:pt idx="381">
                  <c:v>44394</c:v>
                </c:pt>
                <c:pt idx="382">
                  <c:v>44395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44401</c:v>
                </c:pt>
                <c:pt idx="389">
                  <c:v>44402</c:v>
                </c:pt>
                <c:pt idx="390">
                  <c:v>44403</c:v>
                </c:pt>
                <c:pt idx="391">
                  <c:v>44404</c:v>
                </c:pt>
                <c:pt idx="392">
                  <c:v>44405</c:v>
                </c:pt>
                <c:pt idx="393">
                  <c:v>44406</c:v>
                </c:pt>
                <c:pt idx="394">
                  <c:v>44407</c:v>
                </c:pt>
                <c:pt idx="395">
                  <c:v>44408</c:v>
                </c:pt>
                <c:pt idx="396">
                  <c:v>44409</c:v>
                </c:pt>
                <c:pt idx="397">
                  <c:v>44410</c:v>
                </c:pt>
                <c:pt idx="398">
                  <c:v>44411</c:v>
                </c:pt>
                <c:pt idx="399">
                  <c:v>44412</c:v>
                </c:pt>
                <c:pt idx="400">
                  <c:v>44413</c:v>
                </c:pt>
                <c:pt idx="401">
                  <c:v>44414</c:v>
                </c:pt>
                <c:pt idx="402">
                  <c:v>44415</c:v>
                </c:pt>
                <c:pt idx="403">
                  <c:v>44416</c:v>
                </c:pt>
                <c:pt idx="404">
                  <c:v>44417</c:v>
                </c:pt>
                <c:pt idx="405">
                  <c:v>44418</c:v>
                </c:pt>
                <c:pt idx="406">
                  <c:v>44419</c:v>
                </c:pt>
                <c:pt idx="407">
                  <c:v>44420</c:v>
                </c:pt>
                <c:pt idx="408">
                  <c:v>44421</c:v>
                </c:pt>
                <c:pt idx="409">
                  <c:v>44422</c:v>
                </c:pt>
                <c:pt idx="410">
                  <c:v>44423</c:v>
                </c:pt>
                <c:pt idx="411">
                  <c:v>44424</c:v>
                </c:pt>
                <c:pt idx="412">
                  <c:v>44425</c:v>
                </c:pt>
                <c:pt idx="413">
                  <c:v>44426</c:v>
                </c:pt>
                <c:pt idx="414">
                  <c:v>44427</c:v>
                </c:pt>
                <c:pt idx="415">
                  <c:v>44428</c:v>
                </c:pt>
                <c:pt idx="416">
                  <c:v>44429</c:v>
                </c:pt>
                <c:pt idx="417">
                  <c:v>44430</c:v>
                </c:pt>
                <c:pt idx="418">
                  <c:v>44431</c:v>
                </c:pt>
              </c:numCache>
            </c:numRef>
          </c:cat>
          <c:val>
            <c:numRef>
              <c:f>'OOH data'!$C$2:$C$806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7.1862671999999996</c:v>
                </c:pt>
                <c:pt idx="307">
                  <c:v>21.055328500000002</c:v>
                </c:pt>
                <c:pt idx="308">
                  <c:v>40.195857500000002</c:v>
                </c:pt>
                <c:pt idx="309">
                  <c:v>63.798223499999999</c:v>
                </c:pt>
                <c:pt idx="310">
                  <c:v>91.453954699999997</c:v>
                </c:pt>
                <c:pt idx="311">
                  <c:v>116.17521410000001</c:v>
                </c:pt>
                <c:pt idx="312">
                  <c:v>138.24113070000001</c:v>
                </c:pt>
                <c:pt idx="313">
                  <c:v>158.02864500000001</c:v>
                </c:pt>
                <c:pt idx="314">
                  <c:v>181.01611220000001</c:v>
                </c:pt>
                <c:pt idx="315">
                  <c:v>206.30985000000001</c:v>
                </c:pt>
                <c:pt idx="316">
                  <c:v>233.32860640000001</c:v>
                </c:pt>
                <c:pt idx="317">
                  <c:v>261.09131389999999</c:v>
                </c:pt>
                <c:pt idx="318">
                  <c:v>290.16999570000002</c:v>
                </c:pt>
                <c:pt idx="319">
                  <c:v>320.17518719999998</c:v>
                </c:pt>
                <c:pt idx="320">
                  <c:v>378.50926939999999</c:v>
                </c:pt>
                <c:pt idx="321">
                  <c:v>423.1138105</c:v>
                </c:pt>
                <c:pt idx="322">
                  <c:v>474.86478679999999</c:v>
                </c:pt>
                <c:pt idx="323">
                  <c:v>531.63033440000004</c:v>
                </c:pt>
                <c:pt idx="324">
                  <c:v>592.89956989999996</c:v>
                </c:pt>
                <c:pt idx="325">
                  <c:v>659.06531219999999</c:v>
                </c:pt>
                <c:pt idx="326">
                  <c:v>751.95778789999997</c:v>
                </c:pt>
                <c:pt idx="327">
                  <c:v>854.25523350000003</c:v>
                </c:pt>
                <c:pt idx="328">
                  <c:v>942.86042020000002</c:v>
                </c:pt>
                <c:pt idx="329">
                  <c:v>1000.6492327</c:v>
                </c:pt>
                <c:pt idx="330">
                  <c:v>1059.9255728000001</c:v>
                </c:pt>
                <c:pt idx="331">
                  <c:v>1116.593742</c:v>
                </c:pt>
                <c:pt idx="332">
                  <c:v>1175.0759774000001</c:v>
                </c:pt>
                <c:pt idx="333">
                  <c:v>1229.380056</c:v>
                </c:pt>
                <c:pt idx="334">
                  <c:v>1278.9685925000001</c:v>
                </c:pt>
                <c:pt idx="335">
                  <c:v>1219.1453121</c:v>
                </c:pt>
                <c:pt idx="336">
                  <c:v>1203.4377489999999</c:v>
                </c:pt>
                <c:pt idx="337">
                  <c:v>1191.0560031</c:v>
                </c:pt>
                <c:pt idx="338">
                  <c:v>1193.4457142000001</c:v>
                </c:pt>
                <c:pt idx="339">
                  <c:v>1197.5782681999999</c:v>
                </c:pt>
                <c:pt idx="340">
                  <c:v>1199.2099052999999</c:v>
                </c:pt>
                <c:pt idx="341">
                  <c:v>1200.9861903999999</c:v>
                </c:pt>
                <c:pt idx="342">
                  <c:v>1179.4791734</c:v>
                </c:pt>
                <c:pt idx="343">
                  <c:v>1230.2123269000001</c:v>
                </c:pt>
                <c:pt idx="344">
                  <c:v>1281.4728186</c:v>
                </c:pt>
                <c:pt idx="345">
                  <c:v>1292.6454289999999</c:v>
                </c:pt>
                <c:pt idx="346">
                  <c:v>1317.4582213000001</c:v>
                </c:pt>
                <c:pt idx="347">
                  <c:v>1334.5717407</c:v>
                </c:pt>
                <c:pt idx="348">
                  <c:v>1324.4629175</c:v>
                </c:pt>
                <c:pt idx="349">
                  <c:v>1302.6504015999999</c:v>
                </c:pt>
                <c:pt idx="350">
                  <c:v>1283.0307906999999</c:v>
                </c:pt>
                <c:pt idx="351">
                  <c:v>1209.611562</c:v>
                </c:pt>
                <c:pt idx="352">
                  <c:v>1124.5792954999999</c:v>
                </c:pt>
                <c:pt idx="353">
                  <c:v>1030.8308549999999</c:v>
                </c:pt>
                <c:pt idx="354">
                  <c:v>903.46926710000002</c:v>
                </c:pt>
                <c:pt idx="355">
                  <c:v>773.29765759999998</c:v>
                </c:pt>
                <c:pt idx="356">
                  <c:v>665.75169110000002</c:v>
                </c:pt>
                <c:pt idx="357">
                  <c:v>558.97603059999994</c:v>
                </c:pt>
                <c:pt idx="358">
                  <c:v>452.09815420000001</c:v>
                </c:pt>
                <c:pt idx="359">
                  <c:v>342.00978320000002</c:v>
                </c:pt>
                <c:pt idx="360">
                  <c:v>232.98271320000001</c:v>
                </c:pt>
                <c:pt idx="361">
                  <c:v>113.9838754</c:v>
                </c:pt>
                <c:pt idx="362">
                  <c:v>0.55253490000000005</c:v>
                </c:pt>
                <c:pt idx="363">
                  <c:v>0.41015689999999999</c:v>
                </c:pt>
                <c:pt idx="364">
                  <c:v>0.27683869999999999</c:v>
                </c:pt>
                <c:pt idx="365">
                  <c:v>0.12773950000000001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D-4801-987D-BA347CEF1A92}"/>
            </c:ext>
          </c:extLst>
        </c:ser>
        <c:ser>
          <c:idx val="1"/>
          <c:order val="1"/>
          <c:tx>
            <c:strRef>
              <c:f>'OOH data'!$D$1</c:f>
              <c:strCache>
                <c:ptCount val="1"/>
                <c:pt idx="0">
                  <c:v>OOH_2021_raw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'OOH data'!$A$2:$A$806</c:f>
              <c:numCache>
                <c:formatCode>m/d/yyyy</c:formatCode>
                <c:ptCount val="419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  <c:pt idx="123">
                  <c:v>44136</c:v>
                </c:pt>
                <c:pt idx="124">
                  <c:v>44137</c:v>
                </c:pt>
                <c:pt idx="125">
                  <c:v>44138</c:v>
                </c:pt>
                <c:pt idx="126">
                  <c:v>44139</c:v>
                </c:pt>
                <c:pt idx="127">
                  <c:v>44140</c:v>
                </c:pt>
                <c:pt idx="128">
                  <c:v>44141</c:v>
                </c:pt>
                <c:pt idx="129">
                  <c:v>44142</c:v>
                </c:pt>
                <c:pt idx="130">
                  <c:v>44143</c:v>
                </c:pt>
                <c:pt idx="131">
                  <c:v>44144</c:v>
                </c:pt>
                <c:pt idx="132">
                  <c:v>44145</c:v>
                </c:pt>
                <c:pt idx="133">
                  <c:v>44146</c:v>
                </c:pt>
                <c:pt idx="134">
                  <c:v>44147</c:v>
                </c:pt>
                <c:pt idx="135">
                  <c:v>44148</c:v>
                </c:pt>
                <c:pt idx="136">
                  <c:v>44149</c:v>
                </c:pt>
                <c:pt idx="137">
                  <c:v>44150</c:v>
                </c:pt>
                <c:pt idx="138">
                  <c:v>44151</c:v>
                </c:pt>
                <c:pt idx="139">
                  <c:v>44152</c:v>
                </c:pt>
                <c:pt idx="140">
                  <c:v>44153</c:v>
                </c:pt>
                <c:pt idx="141">
                  <c:v>44154</c:v>
                </c:pt>
                <c:pt idx="142">
                  <c:v>44155</c:v>
                </c:pt>
                <c:pt idx="143">
                  <c:v>44156</c:v>
                </c:pt>
                <c:pt idx="144">
                  <c:v>44157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44163</c:v>
                </c:pt>
                <c:pt idx="151">
                  <c:v>44164</c:v>
                </c:pt>
                <c:pt idx="152">
                  <c:v>44165</c:v>
                </c:pt>
                <c:pt idx="153">
                  <c:v>44166</c:v>
                </c:pt>
                <c:pt idx="154">
                  <c:v>44167</c:v>
                </c:pt>
                <c:pt idx="155">
                  <c:v>44168</c:v>
                </c:pt>
                <c:pt idx="156">
                  <c:v>44169</c:v>
                </c:pt>
                <c:pt idx="157">
                  <c:v>44170</c:v>
                </c:pt>
                <c:pt idx="158">
                  <c:v>44171</c:v>
                </c:pt>
                <c:pt idx="159">
                  <c:v>44172</c:v>
                </c:pt>
                <c:pt idx="160">
                  <c:v>44173</c:v>
                </c:pt>
                <c:pt idx="161">
                  <c:v>44174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44184</c:v>
                </c:pt>
                <c:pt idx="172">
                  <c:v>44185</c:v>
                </c:pt>
                <c:pt idx="173">
                  <c:v>44186</c:v>
                </c:pt>
                <c:pt idx="174">
                  <c:v>44187</c:v>
                </c:pt>
                <c:pt idx="175">
                  <c:v>44188</c:v>
                </c:pt>
                <c:pt idx="176">
                  <c:v>44189</c:v>
                </c:pt>
                <c:pt idx="177">
                  <c:v>44190</c:v>
                </c:pt>
                <c:pt idx="178">
                  <c:v>44191</c:v>
                </c:pt>
                <c:pt idx="179">
                  <c:v>44192</c:v>
                </c:pt>
                <c:pt idx="180">
                  <c:v>44193</c:v>
                </c:pt>
                <c:pt idx="181">
                  <c:v>44194</c:v>
                </c:pt>
                <c:pt idx="182">
                  <c:v>44195</c:v>
                </c:pt>
                <c:pt idx="183">
                  <c:v>44196</c:v>
                </c:pt>
                <c:pt idx="184">
                  <c:v>44197</c:v>
                </c:pt>
                <c:pt idx="185">
                  <c:v>44198</c:v>
                </c:pt>
                <c:pt idx="186">
                  <c:v>44199</c:v>
                </c:pt>
                <c:pt idx="187">
                  <c:v>44200</c:v>
                </c:pt>
                <c:pt idx="188">
                  <c:v>44201</c:v>
                </c:pt>
                <c:pt idx="189">
                  <c:v>44202</c:v>
                </c:pt>
                <c:pt idx="190">
                  <c:v>44203</c:v>
                </c:pt>
                <c:pt idx="191">
                  <c:v>44204</c:v>
                </c:pt>
                <c:pt idx="192">
                  <c:v>44205</c:v>
                </c:pt>
                <c:pt idx="193">
                  <c:v>44206</c:v>
                </c:pt>
                <c:pt idx="194">
                  <c:v>44207</c:v>
                </c:pt>
                <c:pt idx="195">
                  <c:v>44208</c:v>
                </c:pt>
                <c:pt idx="196">
                  <c:v>44209</c:v>
                </c:pt>
                <c:pt idx="197">
                  <c:v>44210</c:v>
                </c:pt>
                <c:pt idx="198">
                  <c:v>44211</c:v>
                </c:pt>
                <c:pt idx="199">
                  <c:v>44212</c:v>
                </c:pt>
                <c:pt idx="200">
                  <c:v>44213</c:v>
                </c:pt>
                <c:pt idx="201">
                  <c:v>44214</c:v>
                </c:pt>
                <c:pt idx="202">
                  <c:v>44215</c:v>
                </c:pt>
                <c:pt idx="203">
                  <c:v>44216</c:v>
                </c:pt>
                <c:pt idx="204">
                  <c:v>44217</c:v>
                </c:pt>
                <c:pt idx="205">
                  <c:v>44218</c:v>
                </c:pt>
                <c:pt idx="206">
                  <c:v>44219</c:v>
                </c:pt>
                <c:pt idx="207">
                  <c:v>44220</c:v>
                </c:pt>
                <c:pt idx="208">
                  <c:v>44221</c:v>
                </c:pt>
                <c:pt idx="209">
                  <c:v>44222</c:v>
                </c:pt>
                <c:pt idx="210">
                  <c:v>44223</c:v>
                </c:pt>
                <c:pt idx="211">
                  <c:v>44224</c:v>
                </c:pt>
                <c:pt idx="212">
                  <c:v>44225</c:v>
                </c:pt>
                <c:pt idx="213">
                  <c:v>44226</c:v>
                </c:pt>
                <c:pt idx="214">
                  <c:v>44227</c:v>
                </c:pt>
                <c:pt idx="215">
                  <c:v>44228</c:v>
                </c:pt>
                <c:pt idx="216">
                  <c:v>44229</c:v>
                </c:pt>
                <c:pt idx="217">
                  <c:v>44230</c:v>
                </c:pt>
                <c:pt idx="218">
                  <c:v>44231</c:v>
                </c:pt>
                <c:pt idx="219">
                  <c:v>44232</c:v>
                </c:pt>
                <c:pt idx="220">
                  <c:v>44233</c:v>
                </c:pt>
                <c:pt idx="221">
                  <c:v>44234</c:v>
                </c:pt>
                <c:pt idx="222">
                  <c:v>44235</c:v>
                </c:pt>
                <c:pt idx="223">
                  <c:v>44236</c:v>
                </c:pt>
                <c:pt idx="224">
                  <c:v>44237</c:v>
                </c:pt>
                <c:pt idx="225">
                  <c:v>44238</c:v>
                </c:pt>
                <c:pt idx="226">
                  <c:v>44239</c:v>
                </c:pt>
                <c:pt idx="227">
                  <c:v>44240</c:v>
                </c:pt>
                <c:pt idx="228">
                  <c:v>44241</c:v>
                </c:pt>
                <c:pt idx="229">
                  <c:v>44242</c:v>
                </c:pt>
                <c:pt idx="230">
                  <c:v>44243</c:v>
                </c:pt>
                <c:pt idx="231">
                  <c:v>44244</c:v>
                </c:pt>
                <c:pt idx="232">
                  <c:v>44245</c:v>
                </c:pt>
                <c:pt idx="233">
                  <c:v>44246</c:v>
                </c:pt>
                <c:pt idx="234">
                  <c:v>44247</c:v>
                </c:pt>
                <c:pt idx="235">
                  <c:v>44248</c:v>
                </c:pt>
                <c:pt idx="236">
                  <c:v>44249</c:v>
                </c:pt>
                <c:pt idx="237">
                  <c:v>44250</c:v>
                </c:pt>
                <c:pt idx="238">
                  <c:v>44251</c:v>
                </c:pt>
                <c:pt idx="239">
                  <c:v>44252</c:v>
                </c:pt>
                <c:pt idx="240">
                  <c:v>44253</c:v>
                </c:pt>
                <c:pt idx="241">
                  <c:v>44254</c:v>
                </c:pt>
                <c:pt idx="242">
                  <c:v>44255</c:v>
                </c:pt>
                <c:pt idx="243">
                  <c:v>44256</c:v>
                </c:pt>
                <c:pt idx="244">
                  <c:v>44257</c:v>
                </c:pt>
                <c:pt idx="245">
                  <c:v>44258</c:v>
                </c:pt>
                <c:pt idx="246">
                  <c:v>44259</c:v>
                </c:pt>
                <c:pt idx="247">
                  <c:v>44260</c:v>
                </c:pt>
                <c:pt idx="248">
                  <c:v>44261</c:v>
                </c:pt>
                <c:pt idx="249">
                  <c:v>44262</c:v>
                </c:pt>
                <c:pt idx="250">
                  <c:v>44263</c:v>
                </c:pt>
                <c:pt idx="251">
                  <c:v>44264</c:v>
                </c:pt>
                <c:pt idx="252">
                  <c:v>44265</c:v>
                </c:pt>
                <c:pt idx="253">
                  <c:v>44266</c:v>
                </c:pt>
                <c:pt idx="254">
                  <c:v>44267</c:v>
                </c:pt>
                <c:pt idx="255">
                  <c:v>44268</c:v>
                </c:pt>
                <c:pt idx="256">
                  <c:v>44269</c:v>
                </c:pt>
                <c:pt idx="257">
                  <c:v>44270</c:v>
                </c:pt>
                <c:pt idx="258">
                  <c:v>44271</c:v>
                </c:pt>
                <c:pt idx="259">
                  <c:v>44272</c:v>
                </c:pt>
                <c:pt idx="260">
                  <c:v>44273</c:v>
                </c:pt>
                <c:pt idx="261">
                  <c:v>44274</c:v>
                </c:pt>
                <c:pt idx="262">
                  <c:v>44275</c:v>
                </c:pt>
                <c:pt idx="263">
                  <c:v>44276</c:v>
                </c:pt>
                <c:pt idx="264">
                  <c:v>44277</c:v>
                </c:pt>
                <c:pt idx="265">
                  <c:v>44278</c:v>
                </c:pt>
                <c:pt idx="266">
                  <c:v>44279</c:v>
                </c:pt>
                <c:pt idx="267">
                  <c:v>44280</c:v>
                </c:pt>
                <c:pt idx="268">
                  <c:v>44281</c:v>
                </c:pt>
                <c:pt idx="269">
                  <c:v>44282</c:v>
                </c:pt>
                <c:pt idx="270">
                  <c:v>44283</c:v>
                </c:pt>
                <c:pt idx="271">
                  <c:v>44284</c:v>
                </c:pt>
                <c:pt idx="272">
                  <c:v>44285</c:v>
                </c:pt>
                <c:pt idx="273">
                  <c:v>44286</c:v>
                </c:pt>
                <c:pt idx="274">
                  <c:v>44287</c:v>
                </c:pt>
                <c:pt idx="275">
                  <c:v>44288</c:v>
                </c:pt>
                <c:pt idx="276">
                  <c:v>44289</c:v>
                </c:pt>
                <c:pt idx="277">
                  <c:v>44290</c:v>
                </c:pt>
                <c:pt idx="278">
                  <c:v>44291</c:v>
                </c:pt>
                <c:pt idx="279">
                  <c:v>44292</c:v>
                </c:pt>
                <c:pt idx="280">
                  <c:v>44293</c:v>
                </c:pt>
                <c:pt idx="281">
                  <c:v>44294</c:v>
                </c:pt>
                <c:pt idx="282">
                  <c:v>44295</c:v>
                </c:pt>
                <c:pt idx="283">
                  <c:v>44296</c:v>
                </c:pt>
                <c:pt idx="284">
                  <c:v>44297</c:v>
                </c:pt>
                <c:pt idx="285">
                  <c:v>44298</c:v>
                </c:pt>
                <c:pt idx="286">
                  <c:v>44299</c:v>
                </c:pt>
                <c:pt idx="287">
                  <c:v>44300</c:v>
                </c:pt>
                <c:pt idx="288">
                  <c:v>44301</c:v>
                </c:pt>
                <c:pt idx="289">
                  <c:v>44302</c:v>
                </c:pt>
                <c:pt idx="290">
                  <c:v>44303</c:v>
                </c:pt>
                <c:pt idx="291">
                  <c:v>44304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44310</c:v>
                </c:pt>
                <c:pt idx="298">
                  <c:v>44311</c:v>
                </c:pt>
                <c:pt idx="299">
                  <c:v>44312</c:v>
                </c:pt>
                <c:pt idx="300">
                  <c:v>44313</c:v>
                </c:pt>
                <c:pt idx="301">
                  <c:v>44314</c:v>
                </c:pt>
                <c:pt idx="302">
                  <c:v>44315</c:v>
                </c:pt>
                <c:pt idx="303">
                  <c:v>44316</c:v>
                </c:pt>
                <c:pt idx="304">
                  <c:v>44317</c:v>
                </c:pt>
                <c:pt idx="305">
                  <c:v>44318</c:v>
                </c:pt>
                <c:pt idx="306">
                  <c:v>44319</c:v>
                </c:pt>
                <c:pt idx="307">
                  <c:v>44320</c:v>
                </c:pt>
                <c:pt idx="308">
                  <c:v>44321</c:v>
                </c:pt>
                <c:pt idx="309">
                  <c:v>44322</c:v>
                </c:pt>
                <c:pt idx="310">
                  <c:v>44323</c:v>
                </c:pt>
                <c:pt idx="311">
                  <c:v>44324</c:v>
                </c:pt>
                <c:pt idx="312">
                  <c:v>44325</c:v>
                </c:pt>
                <c:pt idx="313">
                  <c:v>44326</c:v>
                </c:pt>
                <c:pt idx="314">
                  <c:v>44327</c:v>
                </c:pt>
                <c:pt idx="315">
                  <c:v>44328</c:v>
                </c:pt>
                <c:pt idx="316">
                  <c:v>44329</c:v>
                </c:pt>
                <c:pt idx="317">
                  <c:v>44330</c:v>
                </c:pt>
                <c:pt idx="318">
                  <c:v>44331</c:v>
                </c:pt>
                <c:pt idx="319">
                  <c:v>44332</c:v>
                </c:pt>
                <c:pt idx="320">
                  <c:v>44333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44338</c:v>
                </c:pt>
                <c:pt idx="326">
                  <c:v>44339</c:v>
                </c:pt>
                <c:pt idx="327">
                  <c:v>44340</c:v>
                </c:pt>
                <c:pt idx="328">
                  <c:v>44341</c:v>
                </c:pt>
                <c:pt idx="329">
                  <c:v>44342</c:v>
                </c:pt>
                <c:pt idx="330">
                  <c:v>44343</c:v>
                </c:pt>
                <c:pt idx="331">
                  <c:v>44344</c:v>
                </c:pt>
                <c:pt idx="332">
                  <c:v>44345</c:v>
                </c:pt>
                <c:pt idx="333">
                  <c:v>44346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44352</c:v>
                </c:pt>
                <c:pt idx="340">
                  <c:v>44353</c:v>
                </c:pt>
                <c:pt idx="341">
                  <c:v>44354</c:v>
                </c:pt>
                <c:pt idx="342">
                  <c:v>44355</c:v>
                </c:pt>
                <c:pt idx="343">
                  <c:v>44356</c:v>
                </c:pt>
                <c:pt idx="344">
                  <c:v>44357</c:v>
                </c:pt>
                <c:pt idx="345">
                  <c:v>44358</c:v>
                </c:pt>
                <c:pt idx="346">
                  <c:v>44359</c:v>
                </c:pt>
                <c:pt idx="347">
                  <c:v>44360</c:v>
                </c:pt>
                <c:pt idx="348">
                  <c:v>44361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44366</c:v>
                </c:pt>
                <c:pt idx="354">
                  <c:v>44367</c:v>
                </c:pt>
                <c:pt idx="355">
                  <c:v>44368</c:v>
                </c:pt>
                <c:pt idx="356">
                  <c:v>44369</c:v>
                </c:pt>
                <c:pt idx="357">
                  <c:v>44370</c:v>
                </c:pt>
                <c:pt idx="358">
                  <c:v>44371</c:v>
                </c:pt>
                <c:pt idx="359">
                  <c:v>44372</c:v>
                </c:pt>
                <c:pt idx="360">
                  <c:v>44373</c:v>
                </c:pt>
                <c:pt idx="361">
                  <c:v>44374</c:v>
                </c:pt>
                <c:pt idx="362">
                  <c:v>44375</c:v>
                </c:pt>
                <c:pt idx="363">
                  <c:v>44376</c:v>
                </c:pt>
                <c:pt idx="364">
                  <c:v>44377</c:v>
                </c:pt>
                <c:pt idx="365">
                  <c:v>44378</c:v>
                </c:pt>
                <c:pt idx="366">
                  <c:v>44379</c:v>
                </c:pt>
                <c:pt idx="367">
                  <c:v>44380</c:v>
                </c:pt>
                <c:pt idx="368">
                  <c:v>44381</c:v>
                </c:pt>
                <c:pt idx="369">
                  <c:v>44382</c:v>
                </c:pt>
                <c:pt idx="370">
                  <c:v>44383</c:v>
                </c:pt>
                <c:pt idx="371">
                  <c:v>44384</c:v>
                </c:pt>
                <c:pt idx="372">
                  <c:v>44385</c:v>
                </c:pt>
                <c:pt idx="373">
                  <c:v>44386</c:v>
                </c:pt>
                <c:pt idx="374">
                  <c:v>44387</c:v>
                </c:pt>
                <c:pt idx="375">
                  <c:v>44388</c:v>
                </c:pt>
                <c:pt idx="376">
                  <c:v>44389</c:v>
                </c:pt>
                <c:pt idx="377">
                  <c:v>44390</c:v>
                </c:pt>
                <c:pt idx="378">
                  <c:v>44391</c:v>
                </c:pt>
                <c:pt idx="379">
                  <c:v>44392</c:v>
                </c:pt>
                <c:pt idx="380">
                  <c:v>44393</c:v>
                </c:pt>
                <c:pt idx="381">
                  <c:v>44394</c:v>
                </c:pt>
                <c:pt idx="382">
                  <c:v>44395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44401</c:v>
                </c:pt>
                <c:pt idx="389">
                  <c:v>44402</c:v>
                </c:pt>
                <c:pt idx="390">
                  <c:v>44403</c:v>
                </c:pt>
                <c:pt idx="391">
                  <c:v>44404</c:v>
                </c:pt>
                <c:pt idx="392">
                  <c:v>44405</c:v>
                </c:pt>
                <c:pt idx="393">
                  <c:v>44406</c:v>
                </c:pt>
                <c:pt idx="394">
                  <c:v>44407</c:v>
                </c:pt>
                <c:pt idx="395">
                  <c:v>44408</c:v>
                </c:pt>
                <c:pt idx="396">
                  <c:v>44409</c:v>
                </c:pt>
                <c:pt idx="397">
                  <c:v>44410</c:v>
                </c:pt>
                <c:pt idx="398">
                  <c:v>44411</c:v>
                </c:pt>
                <c:pt idx="399">
                  <c:v>44412</c:v>
                </c:pt>
                <c:pt idx="400">
                  <c:v>44413</c:v>
                </c:pt>
                <c:pt idx="401">
                  <c:v>44414</c:v>
                </c:pt>
                <c:pt idx="402">
                  <c:v>44415</c:v>
                </c:pt>
                <c:pt idx="403">
                  <c:v>44416</c:v>
                </c:pt>
                <c:pt idx="404">
                  <c:v>44417</c:v>
                </c:pt>
                <c:pt idx="405">
                  <c:v>44418</c:v>
                </c:pt>
                <c:pt idx="406">
                  <c:v>44419</c:v>
                </c:pt>
                <c:pt idx="407">
                  <c:v>44420</c:v>
                </c:pt>
                <c:pt idx="408">
                  <c:v>44421</c:v>
                </c:pt>
                <c:pt idx="409">
                  <c:v>44422</c:v>
                </c:pt>
                <c:pt idx="410">
                  <c:v>44423</c:v>
                </c:pt>
                <c:pt idx="411">
                  <c:v>44424</c:v>
                </c:pt>
                <c:pt idx="412">
                  <c:v>44425</c:v>
                </c:pt>
                <c:pt idx="413">
                  <c:v>44426</c:v>
                </c:pt>
                <c:pt idx="414">
                  <c:v>44427</c:v>
                </c:pt>
                <c:pt idx="415">
                  <c:v>44428</c:v>
                </c:pt>
                <c:pt idx="416">
                  <c:v>44429</c:v>
                </c:pt>
                <c:pt idx="417">
                  <c:v>44430</c:v>
                </c:pt>
                <c:pt idx="418">
                  <c:v>44431</c:v>
                </c:pt>
              </c:numCache>
            </c:numRef>
          </c:cat>
          <c:val>
            <c:numRef>
              <c:f>'OOH data'!$D$2:$D$806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 formatCode="#,##0">
                  <c:v>499839</c:v>
                </c:pt>
                <c:pt idx="307" formatCode="#,##0">
                  <c:v>559952</c:v>
                </c:pt>
                <c:pt idx="308" formatCode="#,##0">
                  <c:v>554781</c:v>
                </c:pt>
                <c:pt idx="309" formatCode="#,##0">
                  <c:v>576987</c:v>
                </c:pt>
                <c:pt idx="310" formatCode="#,##0">
                  <c:v>619698</c:v>
                </c:pt>
                <c:pt idx="311" formatCode="#,##0">
                  <c:v>202186</c:v>
                </c:pt>
                <c:pt idx="312" formatCode="#,##0">
                  <c:v>200174</c:v>
                </c:pt>
                <c:pt idx="313" formatCode="#,##0">
                  <c:v>206812</c:v>
                </c:pt>
                <c:pt idx="314" formatCode="#,##0">
                  <c:v>571595</c:v>
                </c:pt>
                <c:pt idx="315" formatCode="#,##0">
                  <c:v>564260</c:v>
                </c:pt>
                <c:pt idx="316" formatCode="#,##0">
                  <c:v>568841</c:v>
                </c:pt>
                <c:pt idx="317" formatCode="#,##0">
                  <c:v>539371</c:v>
                </c:pt>
                <c:pt idx="318" formatCode="#,##0">
                  <c:v>606025</c:v>
                </c:pt>
                <c:pt idx="319" formatCode="#,##0">
                  <c:v>613844</c:v>
                </c:pt>
                <c:pt idx="320" formatCode="#,##0">
                  <c:v>2550391</c:v>
                </c:pt>
                <c:pt idx="321" formatCode="#,##0">
                  <c:v>1803412</c:v>
                </c:pt>
                <c:pt idx="322" formatCode="#,##0">
                  <c:v>1811299</c:v>
                </c:pt>
                <c:pt idx="323" formatCode="#,##0">
                  <c:v>1585208</c:v>
                </c:pt>
                <c:pt idx="324" formatCode="#,##0">
                  <c:v>1743591</c:v>
                </c:pt>
                <c:pt idx="325" formatCode="#,##0">
                  <c:v>1951521</c:v>
                </c:pt>
                <c:pt idx="326" formatCode="#,##0">
                  <c:v>1953429</c:v>
                </c:pt>
                <c:pt idx="327" formatCode="#,##0">
                  <c:v>2401334</c:v>
                </c:pt>
                <c:pt idx="328" formatCode="#,##0">
                  <c:v>1007618</c:v>
                </c:pt>
                <c:pt idx="329" formatCode="#,##0">
                  <c:v>981934</c:v>
                </c:pt>
                <c:pt idx="330" formatCode="#,##0">
                  <c:v>1745774</c:v>
                </c:pt>
                <c:pt idx="331" formatCode="#,##0">
                  <c:v>1555559</c:v>
                </c:pt>
                <c:pt idx="332" formatCode="#,##0">
                  <c:v>1746873</c:v>
                </c:pt>
                <c:pt idx="333" formatCode="#,##0">
                  <c:v>1717003</c:v>
                </c:pt>
                <c:pt idx="334" formatCode="#,##0">
                  <c:v>1487208</c:v>
                </c:pt>
                <c:pt idx="335" formatCode="#,##0">
                  <c:v>1066819</c:v>
                </c:pt>
                <c:pt idx="336" formatCode="#,##0">
                  <c:v>1796719</c:v>
                </c:pt>
                <c:pt idx="337" formatCode="#,##0">
                  <c:v>1796255</c:v>
                </c:pt>
                <c:pt idx="338" formatCode="#,##0">
                  <c:v>1795438</c:v>
                </c:pt>
                <c:pt idx="339" formatCode="#,##0">
                  <c:v>2327127</c:v>
                </c:pt>
                <c:pt idx="340" formatCode="#,##0">
                  <c:v>2319203</c:v>
                </c:pt>
                <c:pt idx="341" formatCode="#,##0">
                  <c:v>1849817</c:v>
                </c:pt>
                <c:pt idx="342" formatCode="#,##0">
                  <c:v>1816514</c:v>
                </c:pt>
                <c:pt idx="343" formatCode="#,##0">
                  <c:v>1821381</c:v>
                </c:pt>
                <c:pt idx="344" formatCode="#,##0">
                  <c:v>1905285</c:v>
                </c:pt>
                <c:pt idx="345" formatCode="#,##0">
                  <c:v>1923995</c:v>
                </c:pt>
                <c:pt idx="346" formatCode="#,##0">
                  <c:v>2170308</c:v>
                </c:pt>
                <c:pt idx="347" formatCode="#,##0">
                  <c:v>2132717</c:v>
                </c:pt>
                <c:pt idx="348" formatCode="#,##0">
                  <c:v>2478</c:v>
                </c:pt>
                <c:pt idx="349" formatCode="#,##0">
                  <c:v>2356</c:v>
                </c:pt>
                <c:pt idx="350" formatCode="#,##0">
                  <c:v>2728</c:v>
                </c:pt>
                <c:pt idx="351" formatCode="#,##0">
                  <c:v>2402</c:v>
                </c:pt>
                <c:pt idx="352" formatCode="#,##0">
                  <c:v>0</c:v>
                </c:pt>
                <c:pt idx="353" formatCode="#,##0">
                  <c:v>0</c:v>
                </c:pt>
                <c:pt idx="354" formatCode="#,##0">
                  <c:v>0</c:v>
                </c:pt>
                <c:pt idx="355" formatCode="#,##0">
                  <c:v>0</c:v>
                </c:pt>
                <c:pt idx="356" formatCode="#,##0">
                  <c:v>0</c:v>
                </c:pt>
                <c:pt idx="357" formatCode="#,##0">
                  <c:v>0</c:v>
                </c:pt>
                <c:pt idx="358" formatCode="#,##0">
                  <c:v>0</c:v>
                </c:pt>
                <c:pt idx="359" formatCode="#,##0">
                  <c:v>0</c:v>
                </c:pt>
                <c:pt idx="360" formatCode="#,##0">
                  <c:v>0</c:v>
                </c:pt>
                <c:pt idx="361" formatCode="#,##0">
                  <c:v>0</c:v>
                </c:pt>
                <c:pt idx="362" formatCode="#,##0">
                  <c:v>0</c:v>
                </c:pt>
                <c:pt idx="363" formatCode="#,##0">
                  <c:v>0</c:v>
                </c:pt>
                <c:pt idx="364" formatCode="#,##0">
                  <c:v>0</c:v>
                </c:pt>
                <c:pt idx="365" formatCode="#,##0">
                  <c:v>0</c:v>
                </c:pt>
                <c:pt idx="366" formatCode="#,##0">
                  <c:v>0</c:v>
                </c:pt>
                <c:pt idx="367" formatCode="#,##0">
                  <c:v>0</c:v>
                </c:pt>
                <c:pt idx="368" formatCode="#,##0">
                  <c:v>0</c:v>
                </c:pt>
                <c:pt idx="369" formatCode="#,##0">
                  <c:v>0</c:v>
                </c:pt>
                <c:pt idx="370" formatCode="#,##0">
                  <c:v>0</c:v>
                </c:pt>
                <c:pt idx="371" formatCode="#,##0">
                  <c:v>0</c:v>
                </c:pt>
                <c:pt idx="372" formatCode="#,##0">
                  <c:v>0</c:v>
                </c:pt>
                <c:pt idx="373" formatCode="#,##0">
                  <c:v>0</c:v>
                </c:pt>
                <c:pt idx="374" formatCode="#,##0">
                  <c:v>0</c:v>
                </c:pt>
                <c:pt idx="375" formatCode="#,##0">
                  <c:v>0</c:v>
                </c:pt>
                <c:pt idx="376" formatCode="#,##0">
                  <c:v>0</c:v>
                </c:pt>
                <c:pt idx="377" formatCode="#,##0">
                  <c:v>0</c:v>
                </c:pt>
                <c:pt idx="378" formatCode="#,##0">
                  <c:v>0</c:v>
                </c:pt>
                <c:pt idx="379" formatCode="#,##0">
                  <c:v>0</c:v>
                </c:pt>
                <c:pt idx="380" formatCode="#,##0">
                  <c:v>0</c:v>
                </c:pt>
                <c:pt idx="381" formatCode="#,##0">
                  <c:v>0</c:v>
                </c:pt>
                <c:pt idx="382" formatCode="#,##0">
                  <c:v>0</c:v>
                </c:pt>
                <c:pt idx="383" formatCode="#,##0">
                  <c:v>0</c:v>
                </c:pt>
                <c:pt idx="384" formatCode="#,##0">
                  <c:v>0</c:v>
                </c:pt>
                <c:pt idx="385" formatCode="#,##0">
                  <c:v>0</c:v>
                </c:pt>
                <c:pt idx="386" formatCode="#,##0">
                  <c:v>0</c:v>
                </c:pt>
                <c:pt idx="387" formatCode="#,##0">
                  <c:v>0</c:v>
                </c:pt>
                <c:pt idx="388" formatCode="#,##0">
                  <c:v>0</c:v>
                </c:pt>
                <c:pt idx="389" formatCode="#,##0">
                  <c:v>0</c:v>
                </c:pt>
                <c:pt idx="390" formatCode="#,##0">
                  <c:v>0</c:v>
                </c:pt>
                <c:pt idx="391" formatCode="#,##0">
                  <c:v>0</c:v>
                </c:pt>
                <c:pt idx="392" formatCode="#,##0">
                  <c:v>0</c:v>
                </c:pt>
                <c:pt idx="393" formatCode="#,##0">
                  <c:v>0</c:v>
                </c:pt>
                <c:pt idx="394" formatCode="#,##0">
                  <c:v>0</c:v>
                </c:pt>
                <c:pt idx="395" formatCode="#,##0">
                  <c:v>0</c:v>
                </c:pt>
                <c:pt idx="396" formatCode="#,##0">
                  <c:v>0</c:v>
                </c:pt>
                <c:pt idx="397" formatCode="#,##0">
                  <c:v>0</c:v>
                </c:pt>
                <c:pt idx="398" formatCode="#,##0">
                  <c:v>0</c:v>
                </c:pt>
                <c:pt idx="399" formatCode="#,##0">
                  <c:v>0</c:v>
                </c:pt>
                <c:pt idx="400" formatCode="#,##0">
                  <c:v>0</c:v>
                </c:pt>
                <c:pt idx="401" formatCode="#,##0">
                  <c:v>0</c:v>
                </c:pt>
                <c:pt idx="402" formatCode="#,##0">
                  <c:v>0</c:v>
                </c:pt>
                <c:pt idx="403" formatCode="#,##0">
                  <c:v>0</c:v>
                </c:pt>
                <c:pt idx="404" formatCode="#,##0">
                  <c:v>0</c:v>
                </c:pt>
                <c:pt idx="405" formatCode="#,##0">
                  <c:v>0</c:v>
                </c:pt>
                <c:pt idx="406" formatCode="#,##0">
                  <c:v>0</c:v>
                </c:pt>
                <c:pt idx="407" formatCode="#,##0">
                  <c:v>0</c:v>
                </c:pt>
                <c:pt idx="408" formatCode="#,##0">
                  <c:v>0</c:v>
                </c:pt>
                <c:pt idx="409" formatCode="#,##0">
                  <c:v>0</c:v>
                </c:pt>
                <c:pt idx="410" formatCode="#,##0">
                  <c:v>0</c:v>
                </c:pt>
                <c:pt idx="411" formatCode="#,##0">
                  <c:v>0</c:v>
                </c:pt>
                <c:pt idx="412" formatCode="#,##0">
                  <c:v>0</c:v>
                </c:pt>
                <c:pt idx="413" formatCode="#,##0">
                  <c:v>0</c:v>
                </c:pt>
                <c:pt idx="414" formatCode="#,##0">
                  <c:v>0</c:v>
                </c:pt>
                <c:pt idx="415" formatCode="#,##0">
                  <c:v>0</c:v>
                </c:pt>
                <c:pt idx="416" formatCode="#,##0">
                  <c:v>0</c:v>
                </c:pt>
                <c:pt idx="417" formatCode="#,##0">
                  <c:v>0</c:v>
                </c:pt>
                <c:pt idx="418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D-4801-987D-BA347CEF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1376"/>
        <c:axId val="48072624"/>
      </c:lineChart>
      <c:lineChart>
        <c:grouping val="standard"/>
        <c:varyColors val="0"/>
        <c:ser>
          <c:idx val="2"/>
          <c:order val="2"/>
          <c:tx>
            <c:strRef>
              <c:f>'OOH data'!$E$1</c:f>
              <c:strCache>
                <c:ptCount val="1"/>
                <c:pt idx="0">
                  <c:v>OOH_Imp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'OOH data'!$A$2:$A$806</c:f>
              <c:numCache>
                <c:formatCode>m/d/yyyy</c:formatCode>
                <c:ptCount val="419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  <c:pt idx="123">
                  <c:v>44136</c:v>
                </c:pt>
                <c:pt idx="124">
                  <c:v>44137</c:v>
                </c:pt>
                <c:pt idx="125">
                  <c:v>44138</c:v>
                </c:pt>
                <c:pt idx="126">
                  <c:v>44139</c:v>
                </c:pt>
                <c:pt idx="127">
                  <c:v>44140</c:v>
                </c:pt>
                <c:pt idx="128">
                  <c:v>44141</c:v>
                </c:pt>
                <c:pt idx="129">
                  <c:v>44142</c:v>
                </c:pt>
                <c:pt idx="130">
                  <c:v>44143</c:v>
                </c:pt>
                <c:pt idx="131">
                  <c:v>44144</c:v>
                </c:pt>
                <c:pt idx="132">
                  <c:v>44145</c:v>
                </c:pt>
                <c:pt idx="133">
                  <c:v>44146</c:v>
                </c:pt>
                <c:pt idx="134">
                  <c:v>44147</c:v>
                </c:pt>
                <c:pt idx="135">
                  <c:v>44148</c:v>
                </c:pt>
                <c:pt idx="136">
                  <c:v>44149</c:v>
                </c:pt>
                <c:pt idx="137">
                  <c:v>44150</c:v>
                </c:pt>
                <c:pt idx="138">
                  <c:v>44151</c:v>
                </c:pt>
                <c:pt idx="139">
                  <c:v>44152</c:v>
                </c:pt>
                <c:pt idx="140">
                  <c:v>44153</c:v>
                </c:pt>
                <c:pt idx="141">
                  <c:v>44154</c:v>
                </c:pt>
                <c:pt idx="142">
                  <c:v>44155</c:v>
                </c:pt>
                <c:pt idx="143">
                  <c:v>44156</c:v>
                </c:pt>
                <c:pt idx="144">
                  <c:v>44157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44163</c:v>
                </c:pt>
                <c:pt idx="151">
                  <c:v>44164</c:v>
                </c:pt>
                <c:pt idx="152">
                  <c:v>44165</c:v>
                </c:pt>
                <c:pt idx="153">
                  <c:v>44166</c:v>
                </c:pt>
                <c:pt idx="154">
                  <c:v>44167</c:v>
                </c:pt>
                <c:pt idx="155">
                  <c:v>44168</c:v>
                </c:pt>
                <c:pt idx="156">
                  <c:v>44169</c:v>
                </c:pt>
                <c:pt idx="157">
                  <c:v>44170</c:v>
                </c:pt>
                <c:pt idx="158">
                  <c:v>44171</c:v>
                </c:pt>
                <c:pt idx="159">
                  <c:v>44172</c:v>
                </c:pt>
                <c:pt idx="160">
                  <c:v>44173</c:v>
                </c:pt>
                <c:pt idx="161">
                  <c:v>44174</c:v>
                </c:pt>
                <c:pt idx="162">
                  <c:v>44175</c:v>
                </c:pt>
                <c:pt idx="163">
                  <c:v>44176</c:v>
                </c:pt>
                <c:pt idx="164">
                  <c:v>44177</c:v>
                </c:pt>
                <c:pt idx="165">
                  <c:v>44178</c:v>
                </c:pt>
                <c:pt idx="166">
                  <c:v>44179</c:v>
                </c:pt>
                <c:pt idx="167">
                  <c:v>44180</c:v>
                </c:pt>
                <c:pt idx="168">
                  <c:v>44181</c:v>
                </c:pt>
                <c:pt idx="169">
                  <c:v>44182</c:v>
                </c:pt>
                <c:pt idx="170">
                  <c:v>44183</c:v>
                </c:pt>
                <c:pt idx="171">
                  <c:v>44184</c:v>
                </c:pt>
                <c:pt idx="172">
                  <c:v>44185</c:v>
                </c:pt>
                <c:pt idx="173">
                  <c:v>44186</c:v>
                </c:pt>
                <c:pt idx="174">
                  <c:v>44187</c:v>
                </c:pt>
                <c:pt idx="175">
                  <c:v>44188</c:v>
                </c:pt>
                <c:pt idx="176">
                  <c:v>44189</c:v>
                </c:pt>
                <c:pt idx="177">
                  <c:v>44190</c:v>
                </c:pt>
                <c:pt idx="178">
                  <c:v>44191</c:v>
                </c:pt>
                <c:pt idx="179">
                  <c:v>44192</c:v>
                </c:pt>
                <c:pt idx="180">
                  <c:v>44193</c:v>
                </c:pt>
                <c:pt idx="181">
                  <c:v>44194</c:v>
                </c:pt>
                <c:pt idx="182">
                  <c:v>44195</c:v>
                </c:pt>
                <c:pt idx="183">
                  <c:v>44196</c:v>
                </c:pt>
                <c:pt idx="184">
                  <c:v>44197</c:v>
                </c:pt>
                <c:pt idx="185">
                  <c:v>44198</c:v>
                </c:pt>
                <c:pt idx="186">
                  <c:v>44199</c:v>
                </c:pt>
                <c:pt idx="187">
                  <c:v>44200</c:v>
                </c:pt>
                <c:pt idx="188">
                  <c:v>44201</c:v>
                </c:pt>
                <c:pt idx="189">
                  <c:v>44202</c:v>
                </c:pt>
                <c:pt idx="190">
                  <c:v>44203</c:v>
                </c:pt>
                <c:pt idx="191">
                  <c:v>44204</c:v>
                </c:pt>
                <c:pt idx="192">
                  <c:v>44205</c:v>
                </c:pt>
                <c:pt idx="193">
                  <c:v>44206</c:v>
                </c:pt>
                <c:pt idx="194">
                  <c:v>44207</c:v>
                </c:pt>
                <c:pt idx="195">
                  <c:v>44208</c:v>
                </c:pt>
                <c:pt idx="196">
                  <c:v>44209</c:v>
                </c:pt>
                <c:pt idx="197">
                  <c:v>44210</c:v>
                </c:pt>
                <c:pt idx="198">
                  <c:v>44211</c:v>
                </c:pt>
                <c:pt idx="199">
                  <c:v>44212</c:v>
                </c:pt>
                <c:pt idx="200">
                  <c:v>44213</c:v>
                </c:pt>
                <c:pt idx="201">
                  <c:v>44214</c:v>
                </c:pt>
                <c:pt idx="202">
                  <c:v>44215</c:v>
                </c:pt>
                <c:pt idx="203">
                  <c:v>44216</c:v>
                </c:pt>
                <c:pt idx="204">
                  <c:v>44217</c:v>
                </c:pt>
                <c:pt idx="205">
                  <c:v>44218</c:v>
                </c:pt>
                <c:pt idx="206">
                  <c:v>44219</c:v>
                </c:pt>
                <c:pt idx="207">
                  <c:v>44220</c:v>
                </c:pt>
                <c:pt idx="208">
                  <c:v>44221</c:v>
                </c:pt>
                <c:pt idx="209">
                  <c:v>44222</c:v>
                </c:pt>
                <c:pt idx="210">
                  <c:v>44223</c:v>
                </c:pt>
                <c:pt idx="211">
                  <c:v>44224</c:v>
                </c:pt>
                <c:pt idx="212">
                  <c:v>44225</c:v>
                </c:pt>
                <c:pt idx="213">
                  <c:v>44226</c:v>
                </c:pt>
                <c:pt idx="214">
                  <c:v>44227</c:v>
                </c:pt>
                <c:pt idx="215">
                  <c:v>44228</c:v>
                </c:pt>
                <c:pt idx="216">
                  <c:v>44229</c:v>
                </c:pt>
                <c:pt idx="217">
                  <c:v>44230</c:v>
                </c:pt>
                <c:pt idx="218">
                  <c:v>44231</c:v>
                </c:pt>
                <c:pt idx="219">
                  <c:v>44232</c:v>
                </c:pt>
                <c:pt idx="220">
                  <c:v>44233</c:v>
                </c:pt>
                <c:pt idx="221">
                  <c:v>44234</c:v>
                </c:pt>
                <c:pt idx="222">
                  <c:v>44235</c:v>
                </c:pt>
                <c:pt idx="223">
                  <c:v>44236</c:v>
                </c:pt>
                <c:pt idx="224">
                  <c:v>44237</c:v>
                </c:pt>
                <c:pt idx="225">
                  <c:v>44238</c:v>
                </c:pt>
                <c:pt idx="226">
                  <c:v>44239</c:v>
                </c:pt>
                <c:pt idx="227">
                  <c:v>44240</c:v>
                </c:pt>
                <c:pt idx="228">
                  <c:v>44241</c:v>
                </c:pt>
                <c:pt idx="229">
                  <c:v>44242</c:v>
                </c:pt>
                <c:pt idx="230">
                  <c:v>44243</c:v>
                </c:pt>
                <c:pt idx="231">
                  <c:v>44244</c:v>
                </c:pt>
                <c:pt idx="232">
                  <c:v>44245</c:v>
                </c:pt>
                <c:pt idx="233">
                  <c:v>44246</c:v>
                </c:pt>
                <c:pt idx="234">
                  <c:v>44247</c:v>
                </c:pt>
                <c:pt idx="235">
                  <c:v>44248</c:v>
                </c:pt>
                <c:pt idx="236">
                  <c:v>44249</c:v>
                </c:pt>
                <c:pt idx="237">
                  <c:v>44250</c:v>
                </c:pt>
                <c:pt idx="238">
                  <c:v>44251</c:v>
                </c:pt>
                <c:pt idx="239">
                  <c:v>44252</c:v>
                </c:pt>
                <c:pt idx="240">
                  <c:v>44253</c:v>
                </c:pt>
                <c:pt idx="241">
                  <c:v>44254</c:v>
                </c:pt>
                <c:pt idx="242">
                  <c:v>44255</c:v>
                </c:pt>
                <c:pt idx="243">
                  <c:v>44256</c:v>
                </c:pt>
                <c:pt idx="244">
                  <c:v>44257</c:v>
                </c:pt>
                <c:pt idx="245">
                  <c:v>44258</c:v>
                </c:pt>
                <c:pt idx="246">
                  <c:v>44259</c:v>
                </c:pt>
                <c:pt idx="247">
                  <c:v>44260</c:v>
                </c:pt>
                <c:pt idx="248">
                  <c:v>44261</c:v>
                </c:pt>
                <c:pt idx="249">
                  <c:v>44262</c:v>
                </c:pt>
                <c:pt idx="250">
                  <c:v>44263</c:v>
                </c:pt>
                <c:pt idx="251">
                  <c:v>44264</c:v>
                </c:pt>
                <c:pt idx="252">
                  <c:v>44265</c:v>
                </c:pt>
                <c:pt idx="253">
                  <c:v>44266</c:v>
                </c:pt>
                <c:pt idx="254">
                  <c:v>44267</c:v>
                </c:pt>
                <c:pt idx="255">
                  <c:v>44268</c:v>
                </c:pt>
                <c:pt idx="256">
                  <c:v>44269</c:v>
                </c:pt>
                <c:pt idx="257">
                  <c:v>44270</c:v>
                </c:pt>
                <c:pt idx="258">
                  <c:v>44271</c:v>
                </c:pt>
                <c:pt idx="259">
                  <c:v>44272</c:v>
                </c:pt>
                <c:pt idx="260">
                  <c:v>44273</c:v>
                </c:pt>
                <c:pt idx="261">
                  <c:v>44274</c:v>
                </c:pt>
                <c:pt idx="262">
                  <c:v>44275</c:v>
                </c:pt>
                <c:pt idx="263">
                  <c:v>44276</c:v>
                </c:pt>
                <c:pt idx="264">
                  <c:v>44277</c:v>
                </c:pt>
                <c:pt idx="265">
                  <c:v>44278</c:v>
                </c:pt>
                <c:pt idx="266">
                  <c:v>44279</c:v>
                </c:pt>
                <c:pt idx="267">
                  <c:v>44280</c:v>
                </c:pt>
                <c:pt idx="268">
                  <c:v>44281</c:v>
                </c:pt>
                <c:pt idx="269">
                  <c:v>44282</c:v>
                </c:pt>
                <c:pt idx="270">
                  <c:v>44283</c:v>
                </c:pt>
                <c:pt idx="271">
                  <c:v>44284</c:v>
                </c:pt>
                <c:pt idx="272">
                  <c:v>44285</c:v>
                </c:pt>
                <c:pt idx="273">
                  <c:v>44286</c:v>
                </c:pt>
                <c:pt idx="274">
                  <c:v>44287</c:v>
                </c:pt>
                <c:pt idx="275">
                  <c:v>44288</c:v>
                </c:pt>
                <c:pt idx="276">
                  <c:v>44289</c:v>
                </c:pt>
                <c:pt idx="277">
                  <c:v>44290</c:v>
                </c:pt>
                <c:pt idx="278">
                  <c:v>44291</c:v>
                </c:pt>
                <c:pt idx="279">
                  <c:v>44292</c:v>
                </c:pt>
                <c:pt idx="280">
                  <c:v>44293</c:v>
                </c:pt>
                <c:pt idx="281">
                  <c:v>44294</c:v>
                </c:pt>
                <c:pt idx="282">
                  <c:v>44295</c:v>
                </c:pt>
                <c:pt idx="283">
                  <c:v>44296</c:v>
                </c:pt>
                <c:pt idx="284">
                  <c:v>44297</c:v>
                </c:pt>
                <c:pt idx="285">
                  <c:v>44298</c:v>
                </c:pt>
                <c:pt idx="286">
                  <c:v>44299</c:v>
                </c:pt>
                <c:pt idx="287">
                  <c:v>44300</c:v>
                </c:pt>
                <c:pt idx="288">
                  <c:v>44301</c:v>
                </c:pt>
                <c:pt idx="289">
                  <c:v>44302</c:v>
                </c:pt>
                <c:pt idx="290">
                  <c:v>44303</c:v>
                </c:pt>
                <c:pt idx="291">
                  <c:v>44304</c:v>
                </c:pt>
                <c:pt idx="292">
                  <c:v>44305</c:v>
                </c:pt>
                <c:pt idx="293">
                  <c:v>44306</c:v>
                </c:pt>
                <c:pt idx="294">
                  <c:v>44307</c:v>
                </c:pt>
                <c:pt idx="295">
                  <c:v>44308</c:v>
                </c:pt>
                <c:pt idx="296">
                  <c:v>44309</c:v>
                </c:pt>
                <c:pt idx="297">
                  <c:v>44310</c:v>
                </c:pt>
                <c:pt idx="298">
                  <c:v>44311</c:v>
                </c:pt>
                <c:pt idx="299">
                  <c:v>44312</c:v>
                </c:pt>
                <c:pt idx="300">
                  <c:v>44313</c:v>
                </c:pt>
                <c:pt idx="301">
                  <c:v>44314</c:v>
                </c:pt>
                <c:pt idx="302">
                  <c:v>44315</c:v>
                </c:pt>
                <c:pt idx="303">
                  <c:v>44316</c:v>
                </c:pt>
                <c:pt idx="304">
                  <c:v>44317</c:v>
                </c:pt>
                <c:pt idx="305">
                  <c:v>44318</c:v>
                </c:pt>
                <c:pt idx="306">
                  <c:v>44319</c:v>
                </c:pt>
                <c:pt idx="307">
                  <c:v>44320</c:v>
                </c:pt>
                <c:pt idx="308">
                  <c:v>44321</c:v>
                </c:pt>
                <c:pt idx="309">
                  <c:v>44322</c:v>
                </c:pt>
                <c:pt idx="310">
                  <c:v>44323</c:v>
                </c:pt>
                <c:pt idx="311">
                  <c:v>44324</c:v>
                </c:pt>
                <c:pt idx="312">
                  <c:v>44325</c:v>
                </c:pt>
                <c:pt idx="313">
                  <c:v>44326</c:v>
                </c:pt>
                <c:pt idx="314">
                  <c:v>44327</c:v>
                </c:pt>
                <c:pt idx="315">
                  <c:v>44328</c:v>
                </c:pt>
                <c:pt idx="316">
                  <c:v>44329</c:v>
                </c:pt>
                <c:pt idx="317">
                  <c:v>44330</c:v>
                </c:pt>
                <c:pt idx="318">
                  <c:v>44331</c:v>
                </c:pt>
                <c:pt idx="319">
                  <c:v>44332</c:v>
                </c:pt>
                <c:pt idx="320">
                  <c:v>44333</c:v>
                </c:pt>
                <c:pt idx="321">
                  <c:v>44334</c:v>
                </c:pt>
                <c:pt idx="322">
                  <c:v>44335</c:v>
                </c:pt>
                <c:pt idx="323">
                  <c:v>44336</c:v>
                </c:pt>
                <c:pt idx="324">
                  <c:v>44337</c:v>
                </c:pt>
                <c:pt idx="325">
                  <c:v>44338</c:v>
                </c:pt>
                <c:pt idx="326">
                  <c:v>44339</c:v>
                </c:pt>
                <c:pt idx="327">
                  <c:v>44340</c:v>
                </c:pt>
                <c:pt idx="328">
                  <c:v>44341</c:v>
                </c:pt>
                <c:pt idx="329">
                  <c:v>44342</c:v>
                </c:pt>
                <c:pt idx="330">
                  <c:v>44343</c:v>
                </c:pt>
                <c:pt idx="331">
                  <c:v>44344</c:v>
                </c:pt>
                <c:pt idx="332">
                  <c:v>44345</c:v>
                </c:pt>
                <c:pt idx="333">
                  <c:v>44346</c:v>
                </c:pt>
                <c:pt idx="334">
                  <c:v>44347</c:v>
                </c:pt>
                <c:pt idx="335">
                  <c:v>44348</c:v>
                </c:pt>
                <c:pt idx="336">
                  <c:v>44349</c:v>
                </c:pt>
                <c:pt idx="337">
                  <c:v>44350</c:v>
                </c:pt>
                <c:pt idx="338">
                  <c:v>44351</c:v>
                </c:pt>
                <c:pt idx="339">
                  <c:v>44352</c:v>
                </c:pt>
                <c:pt idx="340">
                  <c:v>44353</c:v>
                </c:pt>
                <c:pt idx="341">
                  <c:v>44354</c:v>
                </c:pt>
                <c:pt idx="342">
                  <c:v>44355</c:v>
                </c:pt>
                <c:pt idx="343">
                  <c:v>44356</c:v>
                </c:pt>
                <c:pt idx="344">
                  <c:v>44357</c:v>
                </c:pt>
                <c:pt idx="345">
                  <c:v>44358</c:v>
                </c:pt>
                <c:pt idx="346">
                  <c:v>44359</c:v>
                </c:pt>
                <c:pt idx="347">
                  <c:v>44360</c:v>
                </c:pt>
                <c:pt idx="348">
                  <c:v>44361</c:v>
                </c:pt>
                <c:pt idx="349">
                  <c:v>44362</c:v>
                </c:pt>
                <c:pt idx="350">
                  <c:v>44363</c:v>
                </c:pt>
                <c:pt idx="351">
                  <c:v>44364</c:v>
                </c:pt>
                <c:pt idx="352">
                  <c:v>44365</c:v>
                </c:pt>
                <c:pt idx="353">
                  <c:v>44366</c:v>
                </c:pt>
                <c:pt idx="354">
                  <c:v>44367</c:v>
                </c:pt>
                <c:pt idx="355">
                  <c:v>44368</c:v>
                </c:pt>
                <c:pt idx="356">
                  <c:v>44369</c:v>
                </c:pt>
                <c:pt idx="357">
                  <c:v>44370</c:v>
                </c:pt>
                <c:pt idx="358">
                  <c:v>44371</c:v>
                </c:pt>
                <c:pt idx="359">
                  <c:v>44372</c:v>
                </c:pt>
                <c:pt idx="360">
                  <c:v>44373</c:v>
                </c:pt>
                <c:pt idx="361">
                  <c:v>44374</c:v>
                </c:pt>
                <c:pt idx="362">
                  <c:v>44375</c:v>
                </c:pt>
                <c:pt idx="363">
                  <c:v>44376</c:v>
                </c:pt>
                <c:pt idx="364">
                  <c:v>44377</c:v>
                </c:pt>
                <c:pt idx="365">
                  <c:v>44378</c:v>
                </c:pt>
                <c:pt idx="366">
                  <c:v>44379</c:v>
                </c:pt>
                <c:pt idx="367">
                  <c:v>44380</c:v>
                </c:pt>
                <c:pt idx="368">
                  <c:v>44381</c:v>
                </c:pt>
                <c:pt idx="369">
                  <c:v>44382</c:v>
                </c:pt>
                <c:pt idx="370">
                  <c:v>44383</c:v>
                </c:pt>
                <c:pt idx="371">
                  <c:v>44384</c:v>
                </c:pt>
                <c:pt idx="372">
                  <c:v>44385</c:v>
                </c:pt>
                <c:pt idx="373">
                  <c:v>44386</c:v>
                </c:pt>
                <c:pt idx="374">
                  <c:v>44387</c:v>
                </c:pt>
                <c:pt idx="375">
                  <c:v>44388</c:v>
                </c:pt>
                <c:pt idx="376">
                  <c:v>44389</c:v>
                </c:pt>
                <c:pt idx="377">
                  <c:v>44390</c:v>
                </c:pt>
                <c:pt idx="378">
                  <c:v>44391</c:v>
                </c:pt>
                <c:pt idx="379">
                  <c:v>44392</c:v>
                </c:pt>
                <c:pt idx="380">
                  <c:v>44393</c:v>
                </c:pt>
                <c:pt idx="381">
                  <c:v>44394</c:v>
                </c:pt>
                <c:pt idx="382">
                  <c:v>44395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44401</c:v>
                </c:pt>
                <c:pt idx="389">
                  <c:v>44402</c:v>
                </c:pt>
                <c:pt idx="390">
                  <c:v>44403</c:v>
                </c:pt>
                <c:pt idx="391">
                  <c:v>44404</c:v>
                </c:pt>
                <c:pt idx="392">
                  <c:v>44405</c:v>
                </c:pt>
                <c:pt idx="393">
                  <c:v>44406</c:v>
                </c:pt>
                <c:pt idx="394">
                  <c:v>44407</c:v>
                </c:pt>
                <c:pt idx="395">
                  <c:v>44408</c:v>
                </c:pt>
                <c:pt idx="396">
                  <c:v>44409</c:v>
                </c:pt>
                <c:pt idx="397">
                  <c:v>44410</c:v>
                </c:pt>
                <c:pt idx="398">
                  <c:v>44411</c:v>
                </c:pt>
                <c:pt idx="399">
                  <c:v>44412</c:v>
                </c:pt>
                <c:pt idx="400">
                  <c:v>44413</c:v>
                </c:pt>
                <c:pt idx="401">
                  <c:v>44414</c:v>
                </c:pt>
                <c:pt idx="402">
                  <c:v>44415</c:v>
                </c:pt>
                <c:pt idx="403">
                  <c:v>44416</c:v>
                </c:pt>
                <c:pt idx="404">
                  <c:v>44417</c:v>
                </c:pt>
                <c:pt idx="405">
                  <c:v>44418</c:v>
                </c:pt>
                <c:pt idx="406">
                  <c:v>44419</c:v>
                </c:pt>
                <c:pt idx="407">
                  <c:v>44420</c:v>
                </c:pt>
                <c:pt idx="408">
                  <c:v>44421</c:v>
                </c:pt>
                <c:pt idx="409">
                  <c:v>44422</c:v>
                </c:pt>
                <c:pt idx="410">
                  <c:v>44423</c:v>
                </c:pt>
                <c:pt idx="411">
                  <c:v>44424</c:v>
                </c:pt>
                <c:pt idx="412">
                  <c:v>44425</c:v>
                </c:pt>
                <c:pt idx="413">
                  <c:v>44426</c:v>
                </c:pt>
                <c:pt idx="414">
                  <c:v>44427</c:v>
                </c:pt>
                <c:pt idx="415">
                  <c:v>44428</c:v>
                </c:pt>
                <c:pt idx="416">
                  <c:v>44429</c:v>
                </c:pt>
                <c:pt idx="417">
                  <c:v>44430</c:v>
                </c:pt>
                <c:pt idx="418">
                  <c:v>44431</c:v>
                </c:pt>
              </c:numCache>
            </c:numRef>
          </c:cat>
          <c:val>
            <c:numRef>
              <c:f>'OOH data'!$E$2:$E$806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3159.1350000000002</c:v>
                </c:pt>
                <c:pt idx="27">
                  <c:v>3159.1350000000002</c:v>
                </c:pt>
                <c:pt idx="28">
                  <c:v>3159.1350000000002</c:v>
                </c:pt>
                <c:pt idx="29">
                  <c:v>3159.1350000000002</c:v>
                </c:pt>
                <c:pt idx="30">
                  <c:v>3159.1350000000002</c:v>
                </c:pt>
                <c:pt idx="31">
                  <c:v>3159.1350000000002</c:v>
                </c:pt>
                <c:pt idx="32">
                  <c:v>3159.1350000000002</c:v>
                </c:pt>
                <c:pt idx="33">
                  <c:v>3159.1350000000002</c:v>
                </c:pt>
                <c:pt idx="34">
                  <c:v>3159.1350000000002</c:v>
                </c:pt>
                <c:pt idx="35">
                  <c:v>3159.1350000000002</c:v>
                </c:pt>
                <c:pt idx="36">
                  <c:v>3159.1350000000002</c:v>
                </c:pt>
                <c:pt idx="37">
                  <c:v>3159.1350000000002</c:v>
                </c:pt>
                <c:pt idx="38">
                  <c:v>3159.1350000000002</c:v>
                </c:pt>
                <c:pt idx="39">
                  <c:v>3159.1350000000002</c:v>
                </c:pt>
                <c:pt idx="40">
                  <c:v>3159.1350000000002</c:v>
                </c:pt>
                <c:pt idx="41">
                  <c:v>3159.1350000000002</c:v>
                </c:pt>
                <c:pt idx="42">
                  <c:v>3159.1350000000002</c:v>
                </c:pt>
                <c:pt idx="43">
                  <c:v>3159.1350000000002</c:v>
                </c:pt>
                <c:pt idx="44">
                  <c:v>3159.1350000000002</c:v>
                </c:pt>
                <c:pt idx="45">
                  <c:v>3159.1350000000002</c:v>
                </c:pt>
                <c:pt idx="46">
                  <c:v>3159.1350000000002</c:v>
                </c:pt>
                <c:pt idx="47">
                  <c:v>3159.1350000000002</c:v>
                </c:pt>
                <c:pt idx="48">
                  <c:v>3159.1350000000002</c:v>
                </c:pt>
                <c:pt idx="49">
                  <c:v>3159.1350000000002</c:v>
                </c:pt>
                <c:pt idx="50">
                  <c:v>3159.1350000000002</c:v>
                </c:pt>
                <c:pt idx="51">
                  <c:v>3159.1350000000002</c:v>
                </c:pt>
                <c:pt idx="52">
                  <c:v>3159.1350000000002</c:v>
                </c:pt>
                <c:pt idx="53">
                  <c:v>3159.1350000000002</c:v>
                </c:pt>
                <c:pt idx="54">
                  <c:v>3159.1350000000002</c:v>
                </c:pt>
                <c:pt idx="55">
                  <c:v>3159.1350000000002</c:v>
                </c:pt>
                <c:pt idx="56">
                  <c:v>3159.1350000000002</c:v>
                </c:pt>
                <c:pt idx="57">
                  <c:v>3159.1350000000002</c:v>
                </c:pt>
                <c:pt idx="58">
                  <c:v>3159.1350000000002</c:v>
                </c:pt>
                <c:pt idx="59">
                  <c:v>3159.1350000000002</c:v>
                </c:pt>
                <c:pt idx="60">
                  <c:v>3159.1350000000002</c:v>
                </c:pt>
                <c:pt idx="61">
                  <c:v>3159.1350000000002</c:v>
                </c:pt>
                <c:pt idx="62">
                  <c:v>3159.1350000000002</c:v>
                </c:pt>
                <c:pt idx="63">
                  <c:v>3159.1350000000002</c:v>
                </c:pt>
                <c:pt idx="64">
                  <c:v>3159.1350000000002</c:v>
                </c:pt>
                <c:pt idx="65">
                  <c:v>3159.1350000000002</c:v>
                </c:pt>
                <c:pt idx="66">
                  <c:v>3159.1350000000002</c:v>
                </c:pt>
                <c:pt idx="67">
                  <c:v>3159.1350000000002</c:v>
                </c:pt>
                <c:pt idx="68">
                  <c:v>3159.1350000000002</c:v>
                </c:pt>
                <c:pt idx="69">
                  <c:v>3159.1350000000002</c:v>
                </c:pt>
                <c:pt idx="70">
                  <c:v>3159.1350000000002</c:v>
                </c:pt>
                <c:pt idx="71">
                  <c:v>3159.1350000000002</c:v>
                </c:pt>
                <c:pt idx="72">
                  <c:v>3159.1350000000002</c:v>
                </c:pt>
                <c:pt idx="73">
                  <c:v>3159.1350000000002</c:v>
                </c:pt>
                <c:pt idx="74">
                  <c:v>3159.1350000000002</c:v>
                </c:pt>
                <c:pt idx="75">
                  <c:v>3159.1350000000002</c:v>
                </c:pt>
                <c:pt idx="76">
                  <c:v>3159.1350000000002</c:v>
                </c:pt>
                <c:pt idx="77">
                  <c:v>3159.1350000000002</c:v>
                </c:pt>
                <c:pt idx="78">
                  <c:v>3159.1350000000002</c:v>
                </c:pt>
                <c:pt idx="79">
                  <c:v>3159.1350000000002</c:v>
                </c:pt>
                <c:pt idx="80">
                  <c:v>3159.1350000000002</c:v>
                </c:pt>
                <c:pt idx="81">
                  <c:v>3159.1350000000002</c:v>
                </c:pt>
                <c:pt idx="82">
                  <c:v>3159.1350000000002</c:v>
                </c:pt>
                <c:pt idx="83">
                  <c:v>3159.1350000000002</c:v>
                </c:pt>
                <c:pt idx="84">
                  <c:v>3159.1350000000002</c:v>
                </c:pt>
                <c:pt idx="85">
                  <c:v>3159.1350000000002</c:v>
                </c:pt>
                <c:pt idx="86">
                  <c:v>3159.1350000000002</c:v>
                </c:pt>
                <c:pt idx="87">
                  <c:v>3159.1350000000002</c:v>
                </c:pt>
                <c:pt idx="88">
                  <c:v>3159.1350000000002</c:v>
                </c:pt>
                <c:pt idx="89">
                  <c:v>3159.1350000000002</c:v>
                </c:pt>
                <c:pt idx="90">
                  <c:v>3159.1350000000002</c:v>
                </c:pt>
                <c:pt idx="91">
                  <c:v>3159.1350000000002</c:v>
                </c:pt>
                <c:pt idx="92">
                  <c:v>3159.1350000000002</c:v>
                </c:pt>
                <c:pt idx="93">
                  <c:v>3159.1350000000002</c:v>
                </c:pt>
                <c:pt idx="94">
                  <c:v>3159.1350000000002</c:v>
                </c:pt>
                <c:pt idx="95">
                  <c:v>3159.1350000000002</c:v>
                </c:pt>
                <c:pt idx="96">
                  <c:v>3159.1350000000002</c:v>
                </c:pt>
                <c:pt idx="97">
                  <c:v>3159.1350000000002</c:v>
                </c:pt>
                <c:pt idx="98">
                  <c:v>3159.1350000000002</c:v>
                </c:pt>
                <c:pt idx="99">
                  <c:v>3159.1350000000002</c:v>
                </c:pt>
                <c:pt idx="100">
                  <c:v>3159.1350000000002</c:v>
                </c:pt>
                <c:pt idx="101">
                  <c:v>3159.1350000000002</c:v>
                </c:pt>
                <c:pt idx="102">
                  <c:v>3159.1350000000002</c:v>
                </c:pt>
                <c:pt idx="103">
                  <c:v>3159.1350000000002</c:v>
                </c:pt>
                <c:pt idx="104">
                  <c:v>3159.1350000000002</c:v>
                </c:pt>
                <c:pt idx="105">
                  <c:v>3159.1350000000002</c:v>
                </c:pt>
                <c:pt idx="106">
                  <c:v>3159.1350000000002</c:v>
                </c:pt>
                <c:pt idx="107">
                  <c:v>3159.1350000000002</c:v>
                </c:pt>
                <c:pt idx="108">
                  <c:v>3159.1350000000002</c:v>
                </c:pt>
                <c:pt idx="109">
                  <c:v>3159.1350000000002</c:v>
                </c:pt>
                <c:pt idx="110">
                  <c:v>3159.1350000000002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3152245</c:v>
                </c:pt>
                <c:pt idx="307">
                  <c:v>3152245</c:v>
                </c:pt>
                <c:pt idx="308">
                  <c:v>3152245</c:v>
                </c:pt>
                <c:pt idx="309">
                  <c:v>3152245</c:v>
                </c:pt>
                <c:pt idx="310">
                  <c:v>3152245</c:v>
                </c:pt>
                <c:pt idx="311">
                  <c:v>3152245</c:v>
                </c:pt>
                <c:pt idx="312">
                  <c:v>3152245</c:v>
                </c:pt>
                <c:pt idx="313">
                  <c:v>3152245</c:v>
                </c:pt>
                <c:pt idx="314">
                  <c:v>3152245</c:v>
                </c:pt>
                <c:pt idx="315">
                  <c:v>3152245</c:v>
                </c:pt>
                <c:pt idx="316">
                  <c:v>3152245</c:v>
                </c:pt>
                <c:pt idx="317">
                  <c:v>3152245</c:v>
                </c:pt>
                <c:pt idx="318">
                  <c:v>3152245</c:v>
                </c:pt>
                <c:pt idx="319">
                  <c:v>3152245</c:v>
                </c:pt>
                <c:pt idx="320">
                  <c:v>3152245</c:v>
                </c:pt>
                <c:pt idx="321">
                  <c:v>3152245</c:v>
                </c:pt>
                <c:pt idx="322">
                  <c:v>3152245</c:v>
                </c:pt>
                <c:pt idx="323">
                  <c:v>3152245</c:v>
                </c:pt>
                <c:pt idx="324">
                  <c:v>3152245</c:v>
                </c:pt>
                <c:pt idx="325">
                  <c:v>3152245</c:v>
                </c:pt>
                <c:pt idx="326">
                  <c:v>3152245</c:v>
                </c:pt>
                <c:pt idx="327">
                  <c:v>3152245</c:v>
                </c:pt>
                <c:pt idx="328">
                  <c:v>3152245</c:v>
                </c:pt>
                <c:pt idx="329">
                  <c:v>3152245</c:v>
                </c:pt>
                <c:pt idx="330">
                  <c:v>3152245</c:v>
                </c:pt>
                <c:pt idx="331">
                  <c:v>3152245</c:v>
                </c:pt>
                <c:pt idx="332">
                  <c:v>3152245</c:v>
                </c:pt>
                <c:pt idx="333">
                  <c:v>3152245</c:v>
                </c:pt>
                <c:pt idx="334">
                  <c:v>3152245</c:v>
                </c:pt>
                <c:pt idx="335">
                  <c:v>3152245</c:v>
                </c:pt>
                <c:pt idx="336">
                  <c:v>3152245</c:v>
                </c:pt>
                <c:pt idx="337">
                  <c:v>3152245</c:v>
                </c:pt>
                <c:pt idx="338">
                  <c:v>3152245</c:v>
                </c:pt>
                <c:pt idx="339">
                  <c:v>3152245</c:v>
                </c:pt>
                <c:pt idx="340">
                  <c:v>3152245</c:v>
                </c:pt>
                <c:pt idx="341">
                  <c:v>3152245</c:v>
                </c:pt>
                <c:pt idx="342">
                  <c:v>3152245</c:v>
                </c:pt>
                <c:pt idx="343">
                  <c:v>3152245</c:v>
                </c:pt>
                <c:pt idx="344">
                  <c:v>12608980</c:v>
                </c:pt>
                <c:pt idx="345">
                  <c:v>3152245</c:v>
                </c:pt>
                <c:pt idx="346">
                  <c:v>3152245</c:v>
                </c:pt>
                <c:pt idx="347">
                  <c:v>3152245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D-4801-987D-BA347CEF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15280"/>
        <c:axId val="57713616"/>
      </c:lineChart>
      <c:dateAx>
        <c:axId val="4807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2624"/>
        <c:crosses val="autoZero"/>
        <c:auto val="1"/>
        <c:lblOffset val="100"/>
        <c:baseTimeUnit val="days"/>
      </c:dateAx>
      <c:valAx>
        <c:axId val="480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1376"/>
        <c:crosses val="autoZero"/>
        <c:crossBetween val="between"/>
      </c:valAx>
      <c:valAx>
        <c:axId val="5771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280"/>
        <c:crosses val="max"/>
        <c:crossBetween val="between"/>
      </c:valAx>
      <c:dateAx>
        <c:axId val="57715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713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NonDigital_besidesOOH_spend trans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Sheet3!$A$2:$A$806</c:f>
              <c:numCache>
                <c:formatCode>m/d/yyyy</c:formatCode>
                <c:ptCount val="23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</c:numCache>
            </c:numRef>
          </c:cat>
          <c:val>
            <c:numRef>
              <c:f>Sheet3!$C$2:$C$806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229.2513448</c:v>
                </c:pt>
                <c:pt idx="123">
                  <c:v>507.34728369999999</c:v>
                </c:pt>
                <c:pt idx="124">
                  <c:v>760.3578536</c:v>
                </c:pt>
                <c:pt idx="125">
                  <c:v>964.96941070000003</c:v>
                </c:pt>
                <c:pt idx="126">
                  <c:v>1120.0983891000001</c:v>
                </c:pt>
                <c:pt idx="127">
                  <c:v>1233.0069671000001</c:v>
                </c:pt>
                <c:pt idx="128">
                  <c:v>1312.9032337000001</c:v>
                </c:pt>
                <c:pt idx="129">
                  <c:v>1368.2855598000001</c:v>
                </c:pt>
                <c:pt idx="130">
                  <c:v>1406.0755234000001</c:v>
                </c:pt>
                <c:pt idx="131">
                  <c:v>1431.5430474</c:v>
                </c:pt>
                <c:pt idx="132">
                  <c:v>1448.5345649000001</c:v>
                </c:pt>
                <c:pt idx="133">
                  <c:v>1459.7773391000001</c:v>
                </c:pt>
                <c:pt idx="134">
                  <c:v>1467.1646836</c:v>
                </c:pt>
                <c:pt idx="135">
                  <c:v>1471.99</c:v>
                </c:pt>
                <c:pt idx="136">
                  <c:v>1471.99</c:v>
                </c:pt>
                <c:pt idx="137">
                  <c:v>1471.99</c:v>
                </c:pt>
                <c:pt idx="138">
                  <c:v>1471.99</c:v>
                </c:pt>
                <c:pt idx="139">
                  <c:v>1471.99</c:v>
                </c:pt>
                <c:pt idx="140">
                  <c:v>1471.99</c:v>
                </c:pt>
                <c:pt idx="141">
                  <c:v>1471.99</c:v>
                </c:pt>
                <c:pt idx="142">
                  <c:v>1471.99</c:v>
                </c:pt>
                <c:pt idx="143">
                  <c:v>1471.99</c:v>
                </c:pt>
                <c:pt idx="144">
                  <c:v>1471.99</c:v>
                </c:pt>
                <c:pt idx="145">
                  <c:v>1471.99</c:v>
                </c:pt>
                <c:pt idx="146">
                  <c:v>1471.99</c:v>
                </c:pt>
                <c:pt idx="147">
                  <c:v>1471.99</c:v>
                </c:pt>
                <c:pt idx="148">
                  <c:v>1471.99</c:v>
                </c:pt>
                <c:pt idx="149">
                  <c:v>1471.99</c:v>
                </c:pt>
                <c:pt idx="150">
                  <c:v>1471.99</c:v>
                </c:pt>
                <c:pt idx="151">
                  <c:v>1242.7386552</c:v>
                </c:pt>
                <c:pt idx="152">
                  <c:v>964.64271629999996</c:v>
                </c:pt>
                <c:pt idx="153">
                  <c:v>711.63214640000001</c:v>
                </c:pt>
                <c:pt idx="154">
                  <c:v>507.02058929999998</c:v>
                </c:pt>
                <c:pt idx="155">
                  <c:v>351.89161089999999</c:v>
                </c:pt>
                <c:pt idx="156">
                  <c:v>238.98303290000001</c:v>
                </c:pt>
                <c:pt idx="157">
                  <c:v>159.08676629999999</c:v>
                </c:pt>
                <c:pt idx="158">
                  <c:v>103.70444019999999</c:v>
                </c:pt>
                <c:pt idx="159">
                  <c:v>65.9144766</c:v>
                </c:pt>
                <c:pt idx="160">
                  <c:v>40.446952600000003</c:v>
                </c:pt>
                <c:pt idx="161">
                  <c:v>23.455435099999999</c:v>
                </c:pt>
                <c:pt idx="162">
                  <c:v>12.212660899999999</c:v>
                </c:pt>
                <c:pt idx="163">
                  <c:v>4.8253164000000002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3-4B76-856A-30BA660E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93583"/>
        <c:axId val="395304399"/>
      </c:lineChart>
      <c:lineChart>
        <c:grouping val="standar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Decomps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Sheet3!$D$572:$D$806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10.7152551</c:v>
                </c:pt>
                <c:pt idx="123">
                  <c:v>23.713516599999998</c:v>
                </c:pt>
                <c:pt idx="124">
                  <c:v>35.539282800000002</c:v>
                </c:pt>
                <c:pt idx="125">
                  <c:v>45.102869200000001</c:v>
                </c:pt>
                <c:pt idx="126">
                  <c:v>52.353629599999998</c:v>
                </c:pt>
                <c:pt idx="127">
                  <c:v>57.630999799999998</c:v>
                </c:pt>
                <c:pt idx="128">
                  <c:v>61.365367800000001</c:v>
                </c:pt>
                <c:pt idx="129">
                  <c:v>63.953949100000003</c:v>
                </c:pt>
                <c:pt idx="130">
                  <c:v>65.720259799999994</c:v>
                </c:pt>
                <c:pt idx="131">
                  <c:v>66.910617099999996</c:v>
                </c:pt>
                <c:pt idx="132">
                  <c:v>67.704804199999998</c:v>
                </c:pt>
                <c:pt idx="133">
                  <c:v>68.230293700000004</c:v>
                </c:pt>
                <c:pt idx="134">
                  <c:v>68.5755798</c:v>
                </c:pt>
                <c:pt idx="135">
                  <c:v>68.801115999999993</c:v>
                </c:pt>
                <c:pt idx="136">
                  <c:v>68.801115999999993</c:v>
                </c:pt>
                <c:pt idx="137">
                  <c:v>68.801115999999993</c:v>
                </c:pt>
                <c:pt idx="138">
                  <c:v>68.801115999999993</c:v>
                </c:pt>
                <c:pt idx="139">
                  <c:v>68.801115999999993</c:v>
                </c:pt>
                <c:pt idx="140">
                  <c:v>68.801115999999993</c:v>
                </c:pt>
                <c:pt idx="141">
                  <c:v>68.801115999999993</c:v>
                </c:pt>
                <c:pt idx="142">
                  <c:v>68.801115999999993</c:v>
                </c:pt>
                <c:pt idx="143">
                  <c:v>68.801115999999993</c:v>
                </c:pt>
                <c:pt idx="144">
                  <c:v>68.801115999999993</c:v>
                </c:pt>
                <c:pt idx="145">
                  <c:v>68.801115999999993</c:v>
                </c:pt>
                <c:pt idx="146">
                  <c:v>68.801115999999993</c:v>
                </c:pt>
                <c:pt idx="147">
                  <c:v>68.801115999999993</c:v>
                </c:pt>
                <c:pt idx="148">
                  <c:v>68.801115999999993</c:v>
                </c:pt>
                <c:pt idx="149">
                  <c:v>68.801115999999993</c:v>
                </c:pt>
                <c:pt idx="150">
                  <c:v>68.801115999999993</c:v>
                </c:pt>
                <c:pt idx="151">
                  <c:v>58.0858609</c:v>
                </c:pt>
                <c:pt idx="152">
                  <c:v>45.087599400000002</c:v>
                </c:pt>
                <c:pt idx="153">
                  <c:v>33.261833199999998</c:v>
                </c:pt>
                <c:pt idx="154">
                  <c:v>23.698246900000001</c:v>
                </c:pt>
                <c:pt idx="155">
                  <c:v>16.447486399999999</c:v>
                </c:pt>
                <c:pt idx="156">
                  <c:v>11.170116200000001</c:v>
                </c:pt>
                <c:pt idx="157">
                  <c:v>7.4357481999999999</c:v>
                </c:pt>
                <c:pt idx="158">
                  <c:v>4.8471669000000004</c:v>
                </c:pt>
                <c:pt idx="159">
                  <c:v>3.0808561999999999</c:v>
                </c:pt>
                <c:pt idx="160">
                  <c:v>1.8904989000000001</c:v>
                </c:pt>
                <c:pt idx="161">
                  <c:v>1.0963118999999999</c:v>
                </c:pt>
                <c:pt idx="162">
                  <c:v>0.5708223</c:v>
                </c:pt>
                <c:pt idx="163">
                  <c:v>0.2255363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3-4B76-856A-30BA660E41F4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Sheet3!$E$572:$E$806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137.37330434624931</c:v>
                </c:pt>
                <c:pt idx="123">
                  <c:v>62.073880682884464</c:v>
                </c:pt>
                <c:pt idx="124">
                  <c:v>41.418674886708743</c:v>
                </c:pt>
                <c:pt idx="125">
                  <c:v>32.636282926319907</c:v>
                </c:pt>
                <c:pt idx="126">
                  <c:v>28.116293201570116</c:v>
                </c:pt>
                <c:pt idx="127">
                  <c:v>25.541635666712832</c:v>
                </c:pt>
                <c:pt idx="128">
                  <c:v>23.98730835929252</c:v>
                </c:pt>
                <c:pt idx="129">
                  <c:v>23.016405096397712</c:v>
                </c:pt>
                <c:pt idx="130">
                  <c:v>22.397811641030671</c:v>
                </c:pt>
                <c:pt idx="131">
                  <c:v>21.999348740126926</c:v>
                </c:pt>
                <c:pt idx="132">
                  <c:v>21.74129321239511</c:v>
                </c:pt>
                <c:pt idx="133">
                  <c:v>21.573848215752292</c:v>
                </c:pt>
                <c:pt idx="134">
                  <c:v>21.465221355663989</c:v>
                </c:pt>
                <c:pt idx="135">
                  <c:v>21.394856443898384</c:v>
                </c:pt>
                <c:pt idx="136">
                  <c:v>21.394856443898384</c:v>
                </c:pt>
                <c:pt idx="137">
                  <c:v>21.394856443898384</c:v>
                </c:pt>
                <c:pt idx="138">
                  <c:v>21.394856443898384</c:v>
                </c:pt>
                <c:pt idx="139">
                  <c:v>21.394856443898384</c:v>
                </c:pt>
                <c:pt idx="140">
                  <c:v>21.394856443898384</c:v>
                </c:pt>
                <c:pt idx="141">
                  <c:v>21.394856443898384</c:v>
                </c:pt>
                <c:pt idx="142">
                  <c:v>21.394856443898384</c:v>
                </c:pt>
                <c:pt idx="143">
                  <c:v>21.394856443898384</c:v>
                </c:pt>
                <c:pt idx="144">
                  <c:v>21.394856443898384</c:v>
                </c:pt>
                <c:pt idx="145">
                  <c:v>21.394856443898384</c:v>
                </c:pt>
                <c:pt idx="146">
                  <c:v>21.394856443898384</c:v>
                </c:pt>
                <c:pt idx="147">
                  <c:v>21.394856443898384</c:v>
                </c:pt>
                <c:pt idx="148">
                  <c:v>21.394856443898384</c:v>
                </c:pt>
                <c:pt idx="149">
                  <c:v>21.394856443898384</c:v>
                </c:pt>
                <c:pt idx="150">
                  <c:v>21.394856443898384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3-4B76-856A-30BA660E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747519"/>
        <c:axId val="818752095"/>
      </c:lineChart>
      <c:dateAx>
        <c:axId val="395293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4399"/>
        <c:crosses val="autoZero"/>
        <c:auto val="1"/>
        <c:lblOffset val="100"/>
        <c:baseTimeUnit val="days"/>
      </c:dateAx>
      <c:valAx>
        <c:axId val="3953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3583"/>
        <c:crosses val="autoZero"/>
        <c:crossBetween val="between"/>
      </c:valAx>
      <c:valAx>
        <c:axId val="8187520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7519"/>
        <c:crosses val="max"/>
        <c:crossBetween val="between"/>
      </c:valAx>
      <c:catAx>
        <c:axId val="818747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18752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'decomps trend'!$E$1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'decomps trend'!$A$2:$A$806</c:f>
              <c:numCache>
                <c:formatCode>m/d/yyyy</c:formatCode>
                <c:ptCount val="805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  <c:pt idx="730">
                  <c:v>44357</c:v>
                </c:pt>
                <c:pt idx="731">
                  <c:v>44358</c:v>
                </c:pt>
                <c:pt idx="732">
                  <c:v>44359</c:v>
                </c:pt>
                <c:pt idx="733">
                  <c:v>44360</c:v>
                </c:pt>
                <c:pt idx="734">
                  <c:v>44361</c:v>
                </c:pt>
                <c:pt idx="735">
                  <c:v>44362</c:v>
                </c:pt>
                <c:pt idx="736">
                  <c:v>44363</c:v>
                </c:pt>
                <c:pt idx="737">
                  <c:v>44364</c:v>
                </c:pt>
                <c:pt idx="738">
                  <c:v>44365</c:v>
                </c:pt>
                <c:pt idx="739">
                  <c:v>44366</c:v>
                </c:pt>
                <c:pt idx="740">
                  <c:v>44367</c:v>
                </c:pt>
                <c:pt idx="741">
                  <c:v>44368</c:v>
                </c:pt>
                <c:pt idx="742">
                  <c:v>44369</c:v>
                </c:pt>
                <c:pt idx="743">
                  <c:v>44370</c:v>
                </c:pt>
                <c:pt idx="744">
                  <c:v>44371</c:v>
                </c:pt>
                <c:pt idx="745">
                  <c:v>44372</c:v>
                </c:pt>
                <c:pt idx="746">
                  <c:v>44373</c:v>
                </c:pt>
                <c:pt idx="747">
                  <c:v>44374</c:v>
                </c:pt>
                <c:pt idx="748">
                  <c:v>44375</c:v>
                </c:pt>
                <c:pt idx="749">
                  <c:v>44376</c:v>
                </c:pt>
                <c:pt idx="750">
                  <c:v>44377</c:v>
                </c:pt>
                <c:pt idx="751">
                  <c:v>44378</c:v>
                </c:pt>
                <c:pt idx="752">
                  <c:v>44379</c:v>
                </c:pt>
                <c:pt idx="753">
                  <c:v>44380</c:v>
                </c:pt>
                <c:pt idx="754">
                  <c:v>44381</c:v>
                </c:pt>
                <c:pt idx="755">
                  <c:v>44382</c:v>
                </c:pt>
                <c:pt idx="756">
                  <c:v>44383</c:v>
                </c:pt>
                <c:pt idx="757">
                  <c:v>44384</c:v>
                </c:pt>
                <c:pt idx="758">
                  <c:v>44385</c:v>
                </c:pt>
                <c:pt idx="759">
                  <c:v>44386</c:v>
                </c:pt>
                <c:pt idx="760">
                  <c:v>44387</c:v>
                </c:pt>
                <c:pt idx="761">
                  <c:v>44388</c:v>
                </c:pt>
                <c:pt idx="762">
                  <c:v>44389</c:v>
                </c:pt>
                <c:pt idx="763">
                  <c:v>44390</c:v>
                </c:pt>
                <c:pt idx="764">
                  <c:v>44391</c:v>
                </c:pt>
                <c:pt idx="765">
                  <c:v>44392</c:v>
                </c:pt>
                <c:pt idx="766">
                  <c:v>44393</c:v>
                </c:pt>
                <c:pt idx="767">
                  <c:v>44394</c:v>
                </c:pt>
                <c:pt idx="768">
                  <c:v>44395</c:v>
                </c:pt>
                <c:pt idx="769">
                  <c:v>44396</c:v>
                </c:pt>
                <c:pt idx="770">
                  <c:v>44397</c:v>
                </c:pt>
                <c:pt idx="771">
                  <c:v>44398</c:v>
                </c:pt>
                <c:pt idx="772">
                  <c:v>44399</c:v>
                </c:pt>
                <c:pt idx="773">
                  <c:v>44400</c:v>
                </c:pt>
                <c:pt idx="774">
                  <c:v>44401</c:v>
                </c:pt>
                <c:pt idx="775">
                  <c:v>44402</c:v>
                </c:pt>
                <c:pt idx="776">
                  <c:v>44403</c:v>
                </c:pt>
                <c:pt idx="777">
                  <c:v>44404</c:v>
                </c:pt>
                <c:pt idx="778">
                  <c:v>44405</c:v>
                </c:pt>
                <c:pt idx="779">
                  <c:v>44406</c:v>
                </c:pt>
                <c:pt idx="780">
                  <c:v>44407</c:v>
                </c:pt>
                <c:pt idx="781">
                  <c:v>44408</c:v>
                </c:pt>
                <c:pt idx="782">
                  <c:v>44409</c:v>
                </c:pt>
                <c:pt idx="783">
                  <c:v>44410</c:v>
                </c:pt>
                <c:pt idx="784">
                  <c:v>44411</c:v>
                </c:pt>
                <c:pt idx="785">
                  <c:v>44412</c:v>
                </c:pt>
                <c:pt idx="786">
                  <c:v>44413</c:v>
                </c:pt>
                <c:pt idx="787">
                  <c:v>44414</c:v>
                </c:pt>
                <c:pt idx="788">
                  <c:v>44415</c:v>
                </c:pt>
                <c:pt idx="789">
                  <c:v>44416</c:v>
                </c:pt>
                <c:pt idx="790">
                  <c:v>44417</c:v>
                </c:pt>
                <c:pt idx="791">
                  <c:v>44418</c:v>
                </c:pt>
                <c:pt idx="792">
                  <c:v>44419</c:v>
                </c:pt>
                <c:pt idx="793">
                  <c:v>44420</c:v>
                </c:pt>
                <c:pt idx="794">
                  <c:v>44421</c:v>
                </c:pt>
                <c:pt idx="795">
                  <c:v>44422</c:v>
                </c:pt>
                <c:pt idx="796">
                  <c:v>44423</c:v>
                </c:pt>
                <c:pt idx="797">
                  <c:v>44424</c:v>
                </c:pt>
                <c:pt idx="798">
                  <c:v>44425</c:v>
                </c:pt>
                <c:pt idx="799">
                  <c:v>44426</c:v>
                </c:pt>
                <c:pt idx="800">
                  <c:v>44427</c:v>
                </c:pt>
                <c:pt idx="801">
                  <c:v>44428</c:v>
                </c:pt>
                <c:pt idx="802">
                  <c:v>44429</c:v>
                </c:pt>
                <c:pt idx="803">
                  <c:v>44430</c:v>
                </c:pt>
                <c:pt idx="804">
                  <c:v>44431</c:v>
                </c:pt>
              </c:numCache>
            </c:numRef>
          </c:cat>
          <c:val>
            <c:numRef>
              <c:f>'decomps trend'!$E$2:$E$806</c:f>
              <c:numCache>
                <c:formatCode>#,##0</c:formatCode>
                <c:ptCount val="805"/>
                <c:pt idx="0">
                  <c:v>475.35946319999999</c:v>
                </c:pt>
                <c:pt idx="1">
                  <c:v>362.31124120000004</c:v>
                </c:pt>
                <c:pt idx="2">
                  <c:v>692.70315909999999</c:v>
                </c:pt>
                <c:pt idx="3">
                  <c:v>2440.9501753999998</c:v>
                </c:pt>
                <c:pt idx="4">
                  <c:v>4832.0657014999997</c:v>
                </c:pt>
                <c:pt idx="5">
                  <c:v>3237.6879658999997</c:v>
                </c:pt>
                <c:pt idx="6">
                  <c:v>1069.5642080000002</c:v>
                </c:pt>
                <c:pt idx="7">
                  <c:v>1550.6899469000002</c:v>
                </c:pt>
                <c:pt idx="8">
                  <c:v>1532.3517728000002</c:v>
                </c:pt>
                <c:pt idx="9">
                  <c:v>1583.2070704999999</c:v>
                </c:pt>
                <c:pt idx="10">
                  <c:v>2757.7274528000003</c:v>
                </c:pt>
                <c:pt idx="11">
                  <c:v>4751.6464276999995</c:v>
                </c:pt>
                <c:pt idx="12">
                  <c:v>2811.9185210000001</c:v>
                </c:pt>
                <c:pt idx="13">
                  <c:v>434.54205219999994</c:v>
                </c:pt>
                <c:pt idx="14">
                  <c:v>760.0120854999999</c:v>
                </c:pt>
                <c:pt idx="15">
                  <c:v>620.94287760000009</c:v>
                </c:pt>
                <c:pt idx="16">
                  <c:v>525.30114990000004</c:v>
                </c:pt>
                <c:pt idx="17">
                  <c:v>1977.6321008</c:v>
                </c:pt>
                <c:pt idx="18">
                  <c:v>4023.1866057999996</c:v>
                </c:pt>
                <c:pt idx="19">
                  <c:v>2163.3931657999997</c:v>
                </c:pt>
                <c:pt idx="20">
                  <c:v>131.78489380000002</c:v>
                </c:pt>
                <c:pt idx="21">
                  <c:v>731.620631</c:v>
                </c:pt>
                <c:pt idx="22">
                  <c:v>843.30102729999999</c:v>
                </c:pt>
                <c:pt idx="23">
                  <c:v>1101.3895110000001</c:v>
                </c:pt>
                <c:pt idx="24">
                  <c:v>3124.5992799000001</c:v>
                </c:pt>
                <c:pt idx="25">
                  <c:v>5539.8649876999998</c:v>
                </c:pt>
                <c:pt idx="26">
                  <c:v>3761.9724187000002</c:v>
                </c:pt>
                <c:pt idx="27">
                  <c:v>1453.3019575999999</c:v>
                </c:pt>
                <c:pt idx="28">
                  <c:v>1911.9476040999998</c:v>
                </c:pt>
                <c:pt idx="29">
                  <c:v>1901.3448008</c:v>
                </c:pt>
                <c:pt idx="30">
                  <c:v>1880.5497337000002</c:v>
                </c:pt>
                <c:pt idx="31">
                  <c:v>3474.4111143999999</c:v>
                </c:pt>
                <c:pt idx="32">
                  <c:v>5771.5565574000002</c:v>
                </c:pt>
                <c:pt idx="33">
                  <c:v>3977.3624442</c:v>
                </c:pt>
                <c:pt idx="34">
                  <c:v>1381.2251120999999</c:v>
                </c:pt>
                <c:pt idx="35">
                  <c:v>1662.3751064</c:v>
                </c:pt>
                <c:pt idx="36">
                  <c:v>1651.396281</c:v>
                </c:pt>
                <c:pt idx="37">
                  <c:v>1574.6577591</c:v>
                </c:pt>
                <c:pt idx="38">
                  <c:v>3379.4352846000002</c:v>
                </c:pt>
                <c:pt idx="39">
                  <c:v>5488.2328187000003</c:v>
                </c:pt>
                <c:pt idx="40">
                  <c:v>3662.6913382000002</c:v>
                </c:pt>
                <c:pt idx="41">
                  <c:v>1224.5249002</c:v>
                </c:pt>
                <c:pt idx="42">
                  <c:v>1635.7696703000001</c:v>
                </c:pt>
                <c:pt idx="43">
                  <c:v>1653.9795781</c:v>
                </c:pt>
                <c:pt idx="44">
                  <c:v>1850.4963875000003</c:v>
                </c:pt>
                <c:pt idx="45">
                  <c:v>3586.5478988999998</c:v>
                </c:pt>
                <c:pt idx="46">
                  <c:v>5815.1036795</c:v>
                </c:pt>
                <c:pt idx="47">
                  <c:v>3993.0310599999998</c:v>
                </c:pt>
                <c:pt idx="48">
                  <c:v>1525.5031574</c:v>
                </c:pt>
                <c:pt idx="49">
                  <c:v>1944.8474158000004</c:v>
                </c:pt>
                <c:pt idx="50">
                  <c:v>1876.3607097000001</c:v>
                </c:pt>
                <c:pt idx="51">
                  <c:v>1889.9905281000001</c:v>
                </c:pt>
                <c:pt idx="52">
                  <c:v>3541.1350514000001</c:v>
                </c:pt>
                <c:pt idx="53">
                  <c:v>5873.2143415999999</c:v>
                </c:pt>
                <c:pt idx="54">
                  <c:v>4042.8901574000001</c:v>
                </c:pt>
                <c:pt idx="55">
                  <c:v>1902.0913250999999</c:v>
                </c:pt>
                <c:pt idx="56">
                  <c:v>2587.9173155999997</c:v>
                </c:pt>
                <c:pt idx="57">
                  <c:v>2697.5535196999999</c:v>
                </c:pt>
                <c:pt idx="58">
                  <c:v>2830.4835401999999</c:v>
                </c:pt>
                <c:pt idx="59">
                  <c:v>4651.4750502000006</c:v>
                </c:pt>
                <c:pt idx="60">
                  <c:v>7105.2350862000003</c:v>
                </c:pt>
                <c:pt idx="61">
                  <c:v>5466.2364985000004</c:v>
                </c:pt>
                <c:pt idx="62">
                  <c:v>3095.5261185999998</c:v>
                </c:pt>
                <c:pt idx="63">
                  <c:v>3462.6233363000001</c:v>
                </c:pt>
                <c:pt idx="64">
                  <c:v>3198.4489242999998</c:v>
                </c:pt>
                <c:pt idx="65">
                  <c:v>2774.2634439000003</c:v>
                </c:pt>
                <c:pt idx="66">
                  <c:v>4332.8264080999998</c:v>
                </c:pt>
                <c:pt idx="67">
                  <c:v>6533.8532500000001</c:v>
                </c:pt>
                <c:pt idx="68">
                  <c:v>4687.2639322999994</c:v>
                </c:pt>
                <c:pt idx="69">
                  <c:v>2075.2594356</c:v>
                </c:pt>
                <c:pt idx="70">
                  <c:v>2353.7790645</c:v>
                </c:pt>
                <c:pt idx="71">
                  <c:v>2251.1931800000002</c:v>
                </c:pt>
                <c:pt idx="72">
                  <c:v>2552.3764239000002</c:v>
                </c:pt>
                <c:pt idx="73">
                  <c:v>4438.4826668000005</c:v>
                </c:pt>
                <c:pt idx="74">
                  <c:v>6986.7380464999997</c:v>
                </c:pt>
                <c:pt idx="75">
                  <c:v>6304.5061010999998</c:v>
                </c:pt>
                <c:pt idx="76">
                  <c:v>4075.9063552000002</c:v>
                </c:pt>
                <c:pt idx="77">
                  <c:v>3634.9761719999997</c:v>
                </c:pt>
                <c:pt idx="78">
                  <c:v>3496.8574058000004</c:v>
                </c:pt>
                <c:pt idx="79">
                  <c:v>3532.1812719999998</c:v>
                </c:pt>
                <c:pt idx="80">
                  <c:v>5199.9548696000002</c:v>
                </c:pt>
                <c:pt idx="81">
                  <c:v>7694.3395022999994</c:v>
                </c:pt>
                <c:pt idx="82">
                  <c:v>5964.1364727999999</c:v>
                </c:pt>
                <c:pt idx="83">
                  <c:v>3646.5662248999997</c:v>
                </c:pt>
                <c:pt idx="84">
                  <c:v>4005.1607843000002</c:v>
                </c:pt>
                <c:pt idx="85">
                  <c:v>3932.0408301000002</c:v>
                </c:pt>
                <c:pt idx="86">
                  <c:v>3809.9670354</c:v>
                </c:pt>
                <c:pt idx="87">
                  <c:v>5554.9105398000002</c:v>
                </c:pt>
                <c:pt idx="88">
                  <c:v>8069.2207668999999</c:v>
                </c:pt>
                <c:pt idx="89">
                  <c:v>6237.7601285999999</c:v>
                </c:pt>
                <c:pt idx="90">
                  <c:v>3782.4521196000001</c:v>
                </c:pt>
                <c:pt idx="91">
                  <c:v>3558.8601098999998</c:v>
                </c:pt>
                <c:pt idx="92">
                  <c:v>3257.3973510000001</c:v>
                </c:pt>
                <c:pt idx="93">
                  <c:v>3125.651022</c:v>
                </c:pt>
                <c:pt idx="94">
                  <c:v>5082.3051520999998</c:v>
                </c:pt>
                <c:pt idx="95">
                  <c:v>7858.7328350999996</c:v>
                </c:pt>
                <c:pt idx="96">
                  <c:v>5515.2556471000007</c:v>
                </c:pt>
                <c:pt idx="97">
                  <c:v>2872.4373059999998</c:v>
                </c:pt>
                <c:pt idx="98">
                  <c:v>3085.7317901999995</c:v>
                </c:pt>
                <c:pt idx="99">
                  <c:v>2967.7993265000005</c:v>
                </c:pt>
                <c:pt idx="100">
                  <c:v>3611.6508195000006</c:v>
                </c:pt>
                <c:pt idx="101">
                  <c:v>4714.5946903000004</c:v>
                </c:pt>
                <c:pt idx="102">
                  <c:v>7478.6934722000005</c:v>
                </c:pt>
                <c:pt idx="103">
                  <c:v>5406.8139821000004</c:v>
                </c:pt>
                <c:pt idx="104">
                  <c:v>2976.2254210999999</c:v>
                </c:pt>
                <c:pt idx="105">
                  <c:v>3364.9840267999998</c:v>
                </c:pt>
                <c:pt idx="106">
                  <c:v>3140.3386120999999</c:v>
                </c:pt>
                <c:pt idx="107">
                  <c:v>3061.5929082000002</c:v>
                </c:pt>
                <c:pt idx="108">
                  <c:v>4783.2587904000002</c:v>
                </c:pt>
                <c:pt idx="109">
                  <c:v>7394.8494297999996</c:v>
                </c:pt>
                <c:pt idx="110">
                  <c:v>5457.8487876999998</c:v>
                </c:pt>
                <c:pt idx="111">
                  <c:v>2853.0564973999999</c:v>
                </c:pt>
                <c:pt idx="112">
                  <c:v>3156.0297437999998</c:v>
                </c:pt>
                <c:pt idx="113">
                  <c:v>2858.0519654999998</c:v>
                </c:pt>
                <c:pt idx="114">
                  <c:v>2804.7847484999998</c:v>
                </c:pt>
                <c:pt idx="115">
                  <c:v>4451.2922583999998</c:v>
                </c:pt>
                <c:pt idx="116">
                  <c:v>7106.0352012999992</c:v>
                </c:pt>
                <c:pt idx="117">
                  <c:v>4964.7852862</c:v>
                </c:pt>
                <c:pt idx="118">
                  <c:v>2030.5836457999999</c:v>
                </c:pt>
                <c:pt idx="119">
                  <c:v>2171.4408952000003</c:v>
                </c:pt>
                <c:pt idx="120">
                  <c:v>1931.3426394000001</c:v>
                </c:pt>
                <c:pt idx="121">
                  <c:v>1837.3503066999999</c:v>
                </c:pt>
                <c:pt idx="122">
                  <c:v>3505.5583581000001</c:v>
                </c:pt>
                <c:pt idx="123">
                  <c:v>5942.662074599999</c:v>
                </c:pt>
                <c:pt idx="124">
                  <c:v>3970.5422471000002</c:v>
                </c:pt>
                <c:pt idx="125">
                  <c:v>1443.3464893999999</c:v>
                </c:pt>
                <c:pt idx="126">
                  <c:v>1732.4234367000004</c:v>
                </c:pt>
                <c:pt idx="127">
                  <c:v>1637.6895594999999</c:v>
                </c:pt>
                <c:pt idx="128">
                  <c:v>1701.5548985000003</c:v>
                </c:pt>
                <c:pt idx="129">
                  <c:v>3273.7477386</c:v>
                </c:pt>
                <c:pt idx="130">
                  <c:v>5570.0311758999997</c:v>
                </c:pt>
                <c:pt idx="131">
                  <c:v>3724.9162483</c:v>
                </c:pt>
                <c:pt idx="132">
                  <c:v>1283.2373869000003</c:v>
                </c:pt>
                <c:pt idx="133">
                  <c:v>1618.4154631000001</c:v>
                </c:pt>
                <c:pt idx="134">
                  <c:v>1568.3486991999998</c:v>
                </c:pt>
                <c:pt idx="135">
                  <c:v>1620.1052144</c:v>
                </c:pt>
                <c:pt idx="136">
                  <c:v>3202.7367509000001</c:v>
                </c:pt>
                <c:pt idx="137">
                  <c:v>5617.3203026000001</c:v>
                </c:pt>
                <c:pt idx="138">
                  <c:v>3710.9209589000002</c:v>
                </c:pt>
                <c:pt idx="139">
                  <c:v>1253.8173204999998</c:v>
                </c:pt>
                <c:pt idx="140">
                  <c:v>1656.8612278000003</c:v>
                </c:pt>
                <c:pt idx="141">
                  <c:v>1628.4680231</c:v>
                </c:pt>
                <c:pt idx="142">
                  <c:v>2999.2066835000005</c:v>
                </c:pt>
                <c:pt idx="143">
                  <c:v>5847.4867468000002</c:v>
                </c:pt>
                <c:pt idx="144">
                  <c:v>8348.2490514000001</c:v>
                </c:pt>
                <c:pt idx="145">
                  <c:v>6433.8861624000001</c:v>
                </c:pt>
                <c:pt idx="146">
                  <c:v>1408.1485318999999</c:v>
                </c:pt>
                <c:pt idx="147">
                  <c:v>2720.5891182</c:v>
                </c:pt>
                <c:pt idx="148">
                  <c:v>1631.3488550000002</c:v>
                </c:pt>
                <c:pt idx="149">
                  <c:v>1472.7460744999998</c:v>
                </c:pt>
                <c:pt idx="150">
                  <c:v>3090.6991562000003</c:v>
                </c:pt>
                <c:pt idx="151">
                  <c:v>5566.8699601999997</c:v>
                </c:pt>
                <c:pt idx="152">
                  <c:v>3606.8383103000006</c:v>
                </c:pt>
                <c:pt idx="153">
                  <c:v>1094.9592548999999</c:v>
                </c:pt>
                <c:pt idx="154">
                  <c:v>1435.0934686999999</c:v>
                </c:pt>
                <c:pt idx="155">
                  <c:v>1523.2883014000001</c:v>
                </c:pt>
                <c:pt idx="156">
                  <c:v>1354.6214700999999</c:v>
                </c:pt>
                <c:pt idx="157">
                  <c:v>2975.5466045999997</c:v>
                </c:pt>
                <c:pt idx="158">
                  <c:v>5256.1779761999996</c:v>
                </c:pt>
                <c:pt idx="159">
                  <c:v>3459.6686681000001</c:v>
                </c:pt>
                <c:pt idx="160">
                  <c:v>985.81563870000014</c:v>
                </c:pt>
                <c:pt idx="161">
                  <c:v>1328.0737832</c:v>
                </c:pt>
                <c:pt idx="162">
                  <c:v>1276.9506119</c:v>
                </c:pt>
                <c:pt idx="163">
                  <c:v>1425.2206474</c:v>
                </c:pt>
                <c:pt idx="164">
                  <c:v>3156.4056930000002</c:v>
                </c:pt>
                <c:pt idx="165">
                  <c:v>5682.2942636000007</c:v>
                </c:pt>
                <c:pt idx="166">
                  <c:v>3904.2139817000002</c:v>
                </c:pt>
                <c:pt idx="167">
                  <c:v>2283.9821618999999</c:v>
                </c:pt>
                <c:pt idx="168">
                  <c:v>2759.1845491000004</c:v>
                </c:pt>
                <c:pt idx="169">
                  <c:v>3059.7897465000001</c:v>
                </c:pt>
                <c:pt idx="170">
                  <c:v>2762.6778123999998</c:v>
                </c:pt>
                <c:pt idx="171">
                  <c:v>4401.3703494000001</c:v>
                </c:pt>
                <c:pt idx="172">
                  <c:v>6881.2472570999998</c:v>
                </c:pt>
                <c:pt idx="173">
                  <c:v>5141.1139199999998</c:v>
                </c:pt>
                <c:pt idx="174">
                  <c:v>2600.8088702999999</c:v>
                </c:pt>
                <c:pt idx="175">
                  <c:v>2418.2190268999998</c:v>
                </c:pt>
                <c:pt idx="176">
                  <c:v>2312.8720860999997</c:v>
                </c:pt>
                <c:pt idx="177">
                  <c:v>2437.6996713999997</c:v>
                </c:pt>
                <c:pt idx="178">
                  <c:v>3972.7456827999999</c:v>
                </c:pt>
                <c:pt idx="179">
                  <c:v>6329.6682643999993</c:v>
                </c:pt>
                <c:pt idx="180">
                  <c:v>4602.7439562</c:v>
                </c:pt>
                <c:pt idx="181">
                  <c:v>2277.9184298</c:v>
                </c:pt>
                <c:pt idx="182">
                  <c:v>2795.3646032000001</c:v>
                </c:pt>
                <c:pt idx="183">
                  <c:v>2917.0195094999999</c:v>
                </c:pt>
                <c:pt idx="184">
                  <c:v>3460.6965735000003</c:v>
                </c:pt>
                <c:pt idx="185">
                  <c:v>7721.4269772000007</c:v>
                </c:pt>
                <c:pt idx="186">
                  <c:v>10551.5237982</c:v>
                </c:pt>
                <c:pt idx="187">
                  <c:v>8694.8694460000006</c:v>
                </c:pt>
                <c:pt idx="188">
                  <c:v>3504.9521609000003</c:v>
                </c:pt>
                <c:pt idx="189">
                  <c:v>3712.7811610999997</c:v>
                </c:pt>
                <c:pt idx="190">
                  <c:v>3722.2565344000004</c:v>
                </c:pt>
                <c:pt idx="191">
                  <c:v>3841.6618423</c:v>
                </c:pt>
                <c:pt idx="192">
                  <c:v>8035.8555376000004</c:v>
                </c:pt>
                <c:pt idx="193">
                  <c:v>10262.743692099999</c:v>
                </c:pt>
                <c:pt idx="194">
                  <c:v>7484.8219265000007</c:v>
                </c:pt>
                <c:pt idx="195">
                  <c:v>2631.0529772</c:v>
                </c:pt>
                <c:pt idx="196">
                  <c:v>2858.9340090999999</c:v>
                </c:pt>
                <c:pt idx="197">
                  <c:v>8604.2069865999983</c:v>
                </c:pt>
                <c:pt idx="198">
                  <c:v>3495.7718882999998</c:v>
                </c:pt>
                <c:pt idx="199">
                  <c:v>3912.6325933000003</c:v>
                </c:pt>
                <c:pt idx="200">
                  <c:v>5885.8202454000002</c:v>
                </c:pt>
                <c:pt idx="201">
                  <c:v>3908.2217660000001</c:v>
                </c:pt>
                <c:pt idx="202">
                  <c:v>1489.9460156999999</c:v>
                </c:pt>
                <c:pt idx="203">
                  <c:v>8583.4512568000009</c:v>
                </c:pt>
                <c:pt idx="204">
                  <c:v>8524.962886199999</c:v>
                </c:pt>
                <c:pt idx="205">
                  <c:v>2047.4934754999999</c:v>
                </c:pt>
                <c:pt idx="206">
                  <c:v>3808.8451958999995</c:v>
                </c:pt>
                <c:pt idx="207">
                  <c:v>5682.0546041999996</c:v>
                </c:pt>
                <c:pt idx="208">
                  <c:v>3704.0348012999998</c:v>
                </c:pt>
                <c:pt idx="209">
                  <c:v>1350.4055222</c:v>
                </c:pt>
                <c:pt idx="210">
                  <c:v>1529.1246509</c:v>
                </c:pt>
                <c:pt idx="211">
                  <c:v>1347.7790513</c:v>
                </c:pt>
                <c:pt idx="212">
                  <c:v>1261.7562863999999</c:v>
                </c:pt>
                <c:pt idx="213">
                  <c:v>2737.5227590999998</c:v>
                </c:pt>
                <c:pt idx="214">
                  <c:v>4776.9739718000001</c:v>
                </c:pt>
                <c:pt idx="215">
                  <c:v>2936.6772861999998</c:v>
                </c:pt>
                <c:pt idx="216">
                  <c:v>654.59013879999998</c:v>
                </c:pt>
                <c:pt idx="217">
                  <c:v>1266.6464014000001</c:v>
                </c:pt>
                <c:pt idx="218">
                  <c:v>1373.83528</c:v>
                </c:pt>
                <c:pt idx="219">
                  <c:v>1521.1083200999999</c:v>
                </c:pt>
                <c:pt idx="220">
                  <c:v>3250.8236459999998</c:v>
                </c:pt>
                <c:pt idx="221">
                  <c:v>5337.3690283000005</c:v>
                </c:pt>
                <c:pt idx="222">
                  <c:v>3546.6118420999996</c:v>
                </c:pt>
                <c:pt idx="223">
                  <c:v>1223.2932280999999</c:v>
                </c:pt>
                <c:pt idx="224">
                  <c:v>1653.2565443999999</c:v>
                </c:pt>
                <c:pt idx="225">
                  <c:v>1631.4546055999999</c:v>
                </c:pt>
                <c:pt idx="226">
                  <c:v>1718.3850878999999</c:v>
                </c:pt>
                <c:pt idx="227">
                  <c:v>3350.3041904000002</c:v>
                </c:pt>
                <c:pt idx="228">
                  <c:v>5770.6743876</c:v>
                </c:pt>
                <c:pt idx="229">
                  <c:v>4039.4740849999998</c:v>
                </c:pt>
                <c:pt idx="230">
                  <c:v>1648.6779917000001</c:v>
                </c:pt>
                <c:pt idx="231">
                  <c:v>2085.3552479999998</c:v>
                </c:pt>
                <c:pt idx="232">
                  <c:v>1970.6729686999997</c:v>
                </c:pt>
                <c:pt idx="233">
                  <c:v>2001.5359527999999</c:v>
                </c:pt>
                <c:pt idx="234">
                  <c:v>3674.9231503000001</c:v>
                </c:pt>
                <c:pt idx="235">
                  <c:v>5910.7139549000003</c:v>
                </c:pt>
                <c:pt idx="236">
                  <c:v>4160.5323692000002</c:v>
                </c:pt>
                <c:pt idx="237">
                  <c:v>1577.0616034999998</c:v>
                </c:pt>
                <c:pt idx="238">
                  <c:v>1874.7786331</c:v>
                </c:pt>
                <c:pt idx="239">
                  <c:v>1774.8245489999999</c:v>
                </c:pt>
                <c:pt idx="240">
                  <c:v>1734.3286363</c:v>
                </c:pt>
                <c:pt idx="241">
                  <c:v>3329.5329758999997</c:v>
                </c:pt>
                <c:pt idx="242">
                  <c:v>5655.5928697999998</c:v>
                </c:pt>
                <c:pt idx="243">
                  <c:v>3906.4640423000001</c:v>
                </c:pt>
                <c:pt idx="244">
                  <c:v>1601.4646766999999</c:v>
                </c:pt>
                <c:pt idx="245">
                  <c:v>1900.2392590999998</c:v>
                </c:pt>
                <c:pt idx="246">
                  <c:v>1843.0600850000001</c:v>
                </c:pt>
                <c:pt idx="247">
                  <c:v>1954.0031180999999</c:v>
                </c:pt>
                <c:pt idx="248">
                  <c:v>4591.2581627</c:v>
                </c:pt>
                <c:pt idx="249">
                  <c:v>5990.802831</c:v>
                </c:pt>
                <c:pt idx="250">
                  <c:v>4172.4383063000005</c:v>
                </c:pt>
                <c:pt idx="251">
                  <c:v>1589.1848408000001</c:v>
                </c:pt>
                <c:pt idx="252">
                  <c:v>1696.1159091</c:v>
                </c:pt>
                <c:pt idx="253">
                  <c:v>1548.5521605000001</c:v>
                </c:pt>
                <c:pt idx="254">
                  <c:v>1524.778382</c:v>
                </c:pt>
                <c:pt idx="255">
                  <c:v>3320.2277891000003</c:v>
                </c:pt>
                <c:pt idx="256">
                  <c:v>5875.8800037999999</c:v>
                </c:pt>
                <c:pt idx="257">
                  <c:v>4256.4796459999998</c:v>
                </c:pt>
                <c:pt idx="258">
                  <c:v>1928.9537849000001</c:v>
                </c:pt>
                <c:pt idx="259">
                  <c:v>2371.4181948</c:v>
                </c:pt>
                <c:pt idx="260">
                  <c:v>2434.0727740000002</c:v>
                </c:pt>
                <c:pt idx="261">
                  <c:v>2676.3355864000005</c:v>
                </c:pt>
                <c:pt idx="262">
                  <c:v>4546.6592433999995</c:v>
                </c:pt>
                <c:pt idx="263">
                  <c:v>7232.8897451000003</c:v>
                </c:pt>
                <c:pt idx="264">
                  <c:v>5547.4344735000004</c:v>
                </c:pt>
                <c:pt idx="265">
                  <c:v>3037.9888827000004</c:v>
                </c:pt>
                <c:pt idx="266">
                  <c:v>3267.5479854000005</c:v>
                </c:pt>
                <c:pt idx="267">
                  <c:v>3219.4172906000003</c:v>
                </c:pt>
                <c:pt idx="268">
                  <c:v>3286.3833591999996</c:v>
                </c:pt>
                <c:pt idx="269">
                  <c:v>4933.2570803999997</c:v>
                </c:pt>
                <c:pt idx="270">
                  <c:v>7246.3678383000006</c:v>
                </c:pt>
                <c:pt idx="271">
                  <c:v>5349.8685431000004</c:v>
                </c:pt>
                <c:pt idx="272">
                  <c:v>2778.8854214000003</c:v>
                </c:pt>
                <c:pt idx="273">
                  <c:v>3070.8567902999998</c:v>
                </c:pt>
                <c:pt idx="274">
                  <c:v>2856.9087030999999</c:v>
                </c:pt>
                <c:pt idx="275">
                  <c:v>2759.0420045999999</c:v>
                </c:pt>
                <c:pt idx="276">
                  <c:v>4256.1484775999998</c:v>
                </c:pt>
                <c:pt idx="277">
                  <c:v>6493.7711958</c:v>
                </c:pt>
                <c:pt idx="278">
                  <c:v>4457.9342649</c:v>
                </c:pt>
                <c:pt idx="279">
                  <c:v>2293.7828326000003</c:v>
                </c:pt>
                <c:pt idx="280">
                  <c:v>1950.3578711</c:v>
                </c:pt>
                <c:pt idx="281">
                  <c:v>1676.9232933000003</c:v>
                </c:pt>
                <c:pt idx="282">
                  <c:v>1467.0961659000004</c:v>
                </c:pt>
                <c:pt idx="283">
                  <c:v>1228.4974333</c:v>
                </c:pt>
                <c:pt idx="284">
                  <c:v>943.91981479999981</c:v>
                </c:pt>
                <c:pt idx="285">
                  <c:v>723.05311249999977</c:v>
                </c:pt>
                <c:pt idx="286">
                  <c:v>512.87122260000001</c:v>
                </c:pt>
                <c:pt idx="287">
                  <c:v>332.97330620000002</c:v>
                </c:pt>
                <c:pt idx="288">
                  <c:v>174.57216929999993</c:v>
                </c:pt>
                <c:pt idx="289">
                  <c:v>43.406058799999983</c:v>
                </c:pt>
                <c:pt idx="290">
                  <c:v>-62.620364300000006</c:v>
                </c:pt>
                <c:pt idx="291">
                  <c:v>-155.00815119999999</c:v>
                </c:pt>
                <c:pt idx="292">
                  <c:v>-273.76752519999997</c:v>
                </c:pt>
                <c:pt idx="293">
                  <c:v>-366.40201980000012</c:v>
                </c:pt>
                <c:pt idx="294">
                  <c:v>-314.66179979999993</c:v>
                </c:pt>
                <c:pt idx="295">
                  <c:v>-340.51210689999988</c:v>
                </c:pt>
                <c:pt idx="296">
                  <c:v>-388.70664040000003</c:v>
                </c:pt>
                <c:pt idx="297">
                  <c:v>-427.00785139999994</c:v>
                </c:pt>
                <c:pt idx="298">
                  <c:v>-455.07181219999995</c:v>
                </c:pt>
                <c:pt idx="299">
                  <c:v>-474.7291153999999</c:v>
                </c:pt>
                <c:pt idx="300">
                  <c:v>-582.32401419999997</c:v>
                </c:pt>
                <c:pt idx="301">
                  <c:v>-594.34931790000007</c:v>
                </c:pt>
                <c:pt idx="302">
                  <c:v>-614.54040940000004</c:v>
                </c:pt>
                <c:pt idx="303">
                  <c:v>-627.70399789999999</c:v>
                </c:pt>
                <c:pt idx="304">
                  <c:v>-649.76961860000006</c:v>
                </c:pt>
                <c:pt idx="305">
                  <c:v>-662.86485319999997</c:v>
                </c:pt>
                <c:pt idx="306">
                  <c:v>-676.58108270000002</c:v>
                </c:pt>
                <c:pt idx="307">
                  <c:v>-660.88664629999994</c:v>
                </c:pt>
                <c:pt idx="308">
                  <c:v>-687.22313089999989</c:v>
                </c:pt>
                <c:pt idx="309">
                  <c:v>-600.7907338</c:v>
                </c:pt>
                <c:pt idx="310">
                  <c:v>-644.82287470000006</c:v>
                </c:pt>
                <c:pt idx="311">
                  <c:v>-672.81578890000003</c:v>
                </c:pt>
                <c:pt idx="312">
                  <c:v>-536.39307740000004</c:v>
                </c:pt>
                <c:pt idx="313">
                  <c:v>-687.89893170000005</c:v>
                </c:pt>
                <c:pt idx="314">
                  <c:v>-693.75494690000005</c:v>
                </c:pt>
                <c:pt idx="315">
                  <c:v>-715.0325034</c:v>
                </c:pt>
                <c:pt idx="316">
                  <c:v>-729.94685389999995</c:v>
                </c:pt>
                <c:pt idx="317">
                  <c:v>-736.74418490000005</c:v>
                </c:pt>
                <c:pt idx="318">
                  <c:v>-732.09284039999989</c:v>
                </c:pt>
                <c:pt idx="319">
                  <c:v>-736.45542839999996</c:v>
                </c:pt>
                <c:pt idx="320">
                  <c:v>-734.22102489999997</c:v>
                </c:pt>
                <c:pt idx="321">
                  <c:v>-733.41555590000007</c:v>
                </c:pt>
                <c:pt idx="322">
                  <c:v>-706.83720370000003</c:v>
                </c:pt>
                <c:pt idx="323">
                  <c:v>-629.90919630000008</c:v>
                </c:pt>
                <c:pt idx="324">
                  <c:v>-723.81261980000011</c:v>
                </c:pt>
                <c:pt idx="325">
                  <c:v>-699.29190259999996</c:v>
                </c:pt>
                <c:pt idx="326">
                  <c:v>-732.32919359999994</c:v>
                </c:pt>
                <c:pt idx="327">
                  <c:v>-734.99917389999996</c:v>
                </c:pt>
                <c:pt idx="328">
                  <c:v>-728.84024620000002</c:v>
                </c:pt>
                <c:pt idx="329">
                  <c:v>-723.21507550000001</c:v>
                </c:pt>
                <c:pt idx="330">
                  <c:v>-705.24309259999995</c:v>
                </c:pt>
                <c:pt idx="331">
                  <c:v>-642.64370769999994</c:v>
                </c:pt>
                <c:pt idx="332">
                  <c:v>-633.59328730000004</c:v>
                </c:pt>
                <c:pt idx="333">
                  <c:v>-623.79010540000002</c:v>
                </c:pt>
                <c:pt idx="334">
                  <c:v>-639.01426700000002</c:v>
                </c:pt>
                <c:pt idx="335">
                  <c:v>-641.08722880000005</c:v>
                </c:pt>
                <c:pt idx="336">
                  <c:v>-642.05237099999999</c:v>
                </c:pt>
                <c:pt idx="337">
                  <c:v>-653.94587009999998</c:v>
                </c:pt>
                <c:pt idx="338">
                  <c:v>-662.22369459999993</c:v>
                </c:pt>
                <c:pt idx="339">
                  <c:v>-657.36925899999994</c:v>
                </c:pt>
                <c:pt idx="340">
                  <c:v>-642.26304059999995</c:v>
                </c:pt>
                <c:pt idx="341">
                  <c:v>-634.37312550000001</c:v>
                </c:pt>
                <c:pt idx="342">
                  <c:v>-629.02069510000001</c:v>
                </c:pt>
                <c:pt idx="343">
                  <c:v>-630.84851389999994</c:v>
                </c:pt>
                <c:pt idx="344">
                  <c:v>-641.98201899999992</c:v>
                </c:pt>
                <c:pt idx="345">
                  <c:v>-647.64252399999998</c:v>
                </c:pt>
                <c:pt idx="346">
                  <c:v>-650.65491350000002</c:v>
                </c:pt>
                <c:pt idx="347">
                  <c:v>-645.81949899999995</c:v>
                </c:pt>
                <c:pt idx="348">
                  <c:v>-632.82781639999996</c:v>
                </c:pt>
                <c:pt idx="349">
                  <c:v>-653.32012350000002</c:v>
                </c:pt>
                <c:pt idx="350">
                  <c:v>-651.75749929999995</c:v>
                </c:pt>
                <c:pt idx="351">
                  <c:v>-650.7112264000001</c:v>
                </c:pt>
                <c:pt idx="352">
                  <c:v>-612.92389549999996</c:v>
                </c:pt>
                <c:pt idx="353">
                  <c:v>-642.47589570000002</c:v>
                </c:pt>
                <c:pt idx="354">
                  <c:v>-624.36930990000008</c:v>
                </c:pt>
                <c:pt idx="355">
                  <c:v>-630.6742048000001</c:v>
                </c:pt>
                <c:pt idx="356">
                  <c:v>-612.66405450000002</c:v>
                </c:pt>
                <c:pt idx="357">
                  <c:v>-560.59785220000003</c:v>
                </c:pt>
                <c:pt idx="358">
                  <c:v>-534.41358480000008</c:v>
                </c:pt>
                <c:pt idx="359">
                  <c:v>-223.00135640000002</c:v>
                </c:pt>
                <c:pt idx="360">
                  <c:v>-499.06581650000004</c:v>
                </c:pt>
                <c:pt idx="361">
                  <c:v>-384.63834930000002</c:v>
                </c:pt>
                <c:pt idx="362">
                  <c:v>-386.65529700000002</c:v>
                </c:pt>
                <c:pt idx="363">
                  <c:v>-468.03751369999998</c:v>
                </c:pt>
                <c:pt idx="364">
                  <c:v>-486.6090911</c:v>
                </c:pt>
                <c:pt idx="365">
                  <c:v>-485.85073130000001</c:v>
                </c:pt>
                <c:pt idx="366">
                  <c:v>-349.12513420000005</c:v>
                </c:pt>
                <c:pt idx="367">
                  <c:v>-349.05592249999995</c:v>
                </c:pt>
                <c:pt idx="368">
                  <c:v>-348.70170300000001</c:v>
                </c:pt>
                <c:pt idx="369">
                  <c:v>-401.21226439999998</c:v>
                </c:pt>
                <c:pt idx="370">
                  <c:v>-164.54893000000004</c:v>
                </c:pt>
                <c:pt idx="371">
                  <c:v>-386.79202550000002</c:v>
                </c:pt>
                <c:pt idx="372">
                  <c:v>-368.97868220000004</c:v>
                </c:pt>
                <c:pt idx="373">
                  <c:v>-133.27808759999994</c:v>
                </c:pt>
                <c:pt idx="374">
                  <c:v>-107.2630448999999</c:v>
                </c:pt>
                <c:pt idx="375">
                  <c:v>41.388815400000112</c:v>
                </c:pt>
                <c:pt idx="376">
                  <c:v>-258.87752830000017</c:v>
                </c:pt>
                <c:pt idx="377">
                  <c:v>-278.3836311</c:v>
                </c:pt>
                <c:pt idx="378">
                  <c:v>-283.81053320000012</c:v>
                </c:pt>
                <c:pt idx="379">
                  <c:v>-272.52284759999998</c:v>
                </c:pt>
                <c:pt idx="380">
                  <c:v>-57.346076899999957</c:v>
                </c:pt>
                <c:pt idx="381">
                  <c:v>-204.06769050000003</c:v>
                </c:pt>
                <c:pt idx="382">
                  <c:v>-55.308710400000052</c:v>
                </c:pt>
                <c:pt idx="383">
                  <c:v>-155.87850520000001</c:v>
                </c:pt>
                <c:pt idx="384">
                  <c:v>-195.09796279999995</c:v>
                </c:pt>
                <c:pt idx="385">
                  <c:v>-223.42510849999996</c:v>
                </c:pt>
                <c:pt idx="386">
                  <c:v>-250.40474139999998</c:v>
                </c:pt>
                <c:pt idx="387">
                  <c:v>-109.08252070000003</c:v>
                </c:pt>
                <c:pt idx="388">
                  <c:v>-211.08304099999992</c:v>
                </c:pt>
                <c:pt idx="389">
                  <c:v>-89.333098899999982</c:v>
                </c:pt>
                <c:pt idx="390">
                  <c:v>-162.23473410000008</c:v>
                </c:pt>
                <c:pt idx="391">
                  <c:v>-26.114152600000011</c:v>
                </c:pt>
                <c:pt idx="392">
                  <c:v>-189.95390569999995</c:v>
                </c:pt>
                <c:pt idx="393">
                  <c:v>-101.74857939999993</c:v>
                </c:pt>
                <c:pt idx="394">
                  <c:v>-40.62819300000001</c:v>
                </c:pt>
                <c:pt idx="395">
                  <c:v>1107.7155965000002</c:v>
                </c:pt>
                <c:pt idx="396">
                  <c:v>2297.0741339000001</c:v>
                </c:pt>
                <c:pt idx="397">
                  <c:v>1000.3940497999999</c:v>
                </c:pt>
                <c:pt idx="398">
                  <c:v>542.19236389999992</c:v>
                </c:pt>
                <c:pt idx="399">
                  <c:v>-30.59793499999995</c:v>
                </c:pt>
                <c:pt idx="400">
                  <c:v>-36.295076300000005</c:v>
                </c:pt>
                <c:pt idx="401">
                  <c:v>85.298675599999967</c:v>
                </c:pt>
                <c:pt idx="402">
                  <c:v>1132.4248943000002</c:v>
                </c:pt>
                <c:pt idx="403">
                  <c:v>2702.9730550000004</c:v>
                </c:pt>
                <c:pt idx="404">
                  <c:v>1457.7772144999999</c:v>
                </c:pt>
                <c:pt idx="405">
                  <c:v>376.63525540000012</c:v>
                </c:pt>
                <c:pt idx="406">
                  <c:v>447.10657589999994</c:v>
                </c:pt>
                <c:pt idx="407">
                  <c:v>455.2854249999998</c:v>
                </c:pt>
                <c:pt idx="408">
                  <c:v>613.7883063999999</c:v>
                </c:pt>
                <c:pt idx="409">
                  <c:v>1914.9732775</c:v>
                </c:pt>
                <c:pt idx="410">
                  <c:v>3166.3852315000004</c:v>
                </c:pt>
                <c:pt idx="411">
                  <c:v>1913.6354117000001</c:v>
                </c:pt>
                <c:pt idx="412">
                  <c:v>687.46372669999994</c:v>
                </c:pt>
                <c:pt idx="413">
                  <c:v>755.49539159999995</c:v>
                </c:pt>
                <c:pt idx="414">
                  <c:v>755.91338740000003</c:v>
                </c:pt>
                <c:pt idx="415">
                  <c:v>929.79001870000013</c:v>
                </c:pt>
                <c:pt idx="416">
                  <c:v>2283.4105215999998</c:v>
                </c:pt>
                <c:pt idx="417">
                  <c:v>3727.8589732</c:v>
                </c:pt>
                <c:pt idx="418">
                  <c:v>2369.8056737000002</c:v>
                </c:pt>
                <c:pt idx="419">
                  <c:v>1131.0341788999999</c:v>
                </c:pt>
                <c:pt idx="420">
                  <c:v>1157.3956934</c:v>
                </c:pt>
                <c:pt idx="421">
                  <c:v>1160.7367273</c:v>
                </c:pt>
                <c:pt idx="422">
                  <c:v>1426.1217864</c:v>
                </c:pt>
                <c:pt idx="423">
                  <c:v>2381.3412862999999</c:v>
                </c:pt>
                <c:pt idx="424">
                  <c:v>3838.3443128000004</c:v>
                </c:pt>
                <c:pt idx="425">
                  <c:v>2511.0650280999998</c:v>
                </c:pt>
                <c:pt idx="426">
                  <c:v>1303.3634124999999</c:v>
                </c:pt>
                <c:pt idx="427">
                  <c:v>1342.5222645000001</c:v>
                </c:pt>
                <c:pt idx="428">
                  <c:v>1308.4670759000001</c:v>
                </c:pt>
                <c:pt idx="429">
                  <c:v>1412.6616036999999</c:v>
                </c:pt>
                <c:pt idx="430">
                  <c:v>2540.4913928000001</c:v>
                </c:pt>
                <c:pt idx="431">
                  <c:v>3837.1012151000004</c:v>
                </c:pt>
                <c:pt idx="432">
                  <c:v>2481.3373385</c:v>
                </c:pt>
                <c:pt idx="433">
                  <c:v>1243.4238880000003</c:v>
                </c:pt>
                <c:pt idx="434">
                  <c:v>1260.8464126000003</c:v>
                </c:pt>
                <c:pt idx="435">
                  <c:v>1281.8643358999998</c:v>
                </c:pt>
                <c:pt idx="436">
                  <c:v>1425.1698442000002</c:v>
                </c:pt>
                <c:pt idx="437">
                  <c:v>2613.8852311000001</c:v>
                </c:pt>
                <c:pt idx="438">
                  <c:v>3896.6627945</c:v>
                </c:pt>
                <c:pt idx="439">
                  <c:v>2612.2274650999998</c:v>
                </c:pt>
                <c:pt idx="440">
                  <c:v>1398.8933948000001</c:v>
                </c:pt>
                <c:pt idx="441">
                  <c:v>1516.6332656</c:v>
                </c:pt>
                <c:pt idx="442">
                  <c:v>1411.3038369999999</c:v>
                </c:pt>
                <c:pt idx="443">
                  <c:v>1477.3177191</c:v>
                </c:pt>
                <c:pt idx="444">
                  <c:v>4342.7276284</c:v>
                </c:pt>
                <c:pt idx="445">
                  <c:v>6235.6858188999995</c:v>
                </c:pt>
                <c:pt idx="446">
                  <c:v>4302.7741762999995</c:v>
                </c:pt>
                <c:pt idx="447">
                  <c:v>1885.7649883000004</c:v>
                </c:pt>
                <c:pt idx="448">
                  <c:v>1662.0144774999999</c:v>
                </c:pt>
                <c:pt idx="449">
                  <c:v>1598.7014458000001</c:v>
                </c:pt>
                <c:pt idx="450">
                  <c:v>1655.2251333999998</c:v>
                </c:pt>
                <c:pt idx="451">
                  <c:v>3551.0533391999998</c:v>
                </c:pt>
                <c:pt idx="452">
                  <c:v>5709.3515225000001</c:v>
                </c:pt>
                <c:pt idx="453">
                  <c:v>3700.6141959999995</c:v>
                </c:pt>
                <c:pt idx="454">
                  <c:v>1260.8962110000002</c:v>
                </c:pt>
                <c:pt idx="455">
                  <c:v>1792.6788667999999</c:v>
                </c:pt>
                <c:pt idx="456">
                  <c:v>1765.8717545</c:v>
                </c:pt>
                <c:pt idx="457">
                  <c:v>2000.9254234999999</c:v>
                </c:pt>
                <c:pt idx="458">
                  <c:v>3922.3893689000001</c:v>
                </c:pt>
                <c:pt idx="459">
                  <c:v>6121.5443760999997</c:v>
                </c:pt>
                <c:pt idx="460">
                  <c:v>4199.2287722999999</c:v>
                </c:pt>
                <c:pt idx="461">
                  <c:v>1336.7516030999998</c:v>
                </c:pt>
                <c:pt idx="462">
                  <c:v>1594.6126771000002</c:v>
                </c:pt>
                <c:pt idx="463">
                  <c:v>1433.3096875999997</c:v>
                </c:pt>
                <c:pt idx="464">
                  <c:v>1580.8479966</c:v>
                </c:pt>
                <c:pt idx="465">
                  <c:v>3218.7695488000004</c:v>
                </c:pt>
                <c:pt idx="466">
                  <c:v>4953.1093498999999</c:v>
                </c:pt>
                <c:pt idx="467">
                  <c:v>2969.2174542999996</c:v>
                </c:pt>
                <c:pt idx="468">
                  <c:v>2663.2869035999997</c:v>
                </c:pt>
                <c:pt idx="469">
                  <c:v>2854.4110508999997</c:v>
                </c:pt>
                <c:pt idx="470">
                  <c:v>2677.3878202000005</c:v>
                </c:pt>
                <c:pt idx="471">
                  <c:v>2832.7415836999999</c:v>
                </c:pt>
                <c:pt idx="472">
                  <c:v>4713.1199593000001</c:v>
                </c:pt>
                <c:pt idx="473">
                  <c:v>7054.6328813999999</c:v>
                </c:pt>
                <c:pt idx="474">
                  <c:v>4759.4858503999994</c:v>
                </c:pt>
                <c:pt idx="475">
                  <c:v>2263.7571514000001</c:v>
                </c:pt>
                <c:pt idx="476">
                  <c:v>2724.1223927000001</c:v>
                </c:pt>
                <c:pt idx="477">
                  <c:v>2678.6491582000003</c:v>
                </c:pt>
                <c:pt idx="478">
                  <c:v>2754.2635054000002</c:v>
                </c:pt>
                <c:pt idx="479">
                  <c:v>4913.1505820000002</c:v>
                </c:pt>
                <c:pt idx="480">
                  <c:v>7353.6413286999996</c:v>
                </c:pt>
                <c:pt idx="481">
                  <c:v>5398.7265418000006</c:v>
                </c:pt>
                <c:pt idx="482">
                  <c:v>2578.4405529000001</c:v>
                </c:pt>
                <c:pt idx="483">
                  <c:v>2944.1475027999995</c:v>
                </c:pt>
                <c:pt idx="484">
                  <c:v>3012.8228546</c:v>
                </c:pt>
                <c:pt idx="485">
                  <c:v>2824.7135485999997</c:v>
                </c:pt>
                <c:pt idx="486">
                  <c:v>4769.3618956999999</c:v>
                </c:pt>
                <c:pt idx="487">
                  <c:v>6892.4840826</c:v>
                </c:pt>
                <c:pt idx="488">
                  <c:v>4837.3310163000006</c:v>
                </c:pt>
                <c:pt idx="489">
                  <c:v>2313.6302314</c:v>
                </c:pt>
                <c:pt idx="490">
                  <c:v>2814.9010771999997</c:v>
                </c:pt>
                <c:pt idx="491">
                  <c:v>2710.3870404000008</c:v>
                </c:pt>
                <c:pt idx="492">
                  <c:v>2897.7157392999998</c:v>
                </c:pt>
                <c:pt idx="493">
                  <c:v>4699.4690522000001</c:v>
                </c:pt>
                <c:pt idx="494">
                  <c:v>6402.6632201000011</c:v>
                </c:pt>
                <c:pt idx="495">
                  <c:v>4224.0254691</c:v>
                </c:pt>
                <c:pt idx="496">
                  <c:v>1689.3291437</c:v>
                </c:pt>
                <c:pt idx="497">
                  <c:v>2122.3686293999999</c:v>
                </c:pt>
                <c:pt idx="498">
                  <c:v>1861.7799410999996</c:v>
                </c:pt>
                <c:pt idx="499">
                  <c:v>1774.065752</c:v>
                </c:pt>
                <c:pt idx="500">
                  <c:v>2533.6246970000002</c:v>
                </c:pt>
                <c:pt idx="501">
                  <c:v>3559.6588562000002</c:v>
                </c:pt>
                <c:pt idx="502">
                  <c:v>2403.1827266</c:v>
                </c:pt>
                <c:pt idx="503">
                  <c:v>1063.2342097000001</c:v>
                </c:pt>
                <c:pt idx="504">
                  <c:v>1093.8013634000004</c:v>
                </c:pt>
                <c:pt idx="505">
                  <c:v>1038.1868741000001</c:v>
                </c:pt>
                <c:pt idx="506">
                  <c:v>967.37333720000015</c:v>
                </c:pt>
                <c:pt idx="507">
                  <c:v>2564.6377762000002</c:v>
                </c:pt>
                <c:pt idx="508">
                  <c:v>4602.2067188000001</c:v>
                </c:pt>
                <c:pt idx="509">
                  <c:v>1828.4790875000001</c:v>
                </c:pt>
                <c:pt idx="510">
                  <c:v>591.00470300000006</c:v>
                </c:pt>
                <c:pt idx="511">
                  <c:v>643.6252657</c:v>
                </c:pt>
                <c:pt idx="512">
                  <c:v>588.03183489999992</c:v>
                </c:pt>
                <c:pt idx="513">
                  <c:v>476.66123180000005</c:v>
                </c:pt>
                <c:pt idx="514">
                  <c:v>1056.8347202</c:v>
                </c:pt>
                <c:pt idx="515">
                  <c:v>234.3926232999998</c:v>
                </c:pt>
                <c:pt idx="516">
                  <c:v>111.25811390000004</c:v>
                </c:pt>
                <c:pt idx="517">
                  <c:v>28.594031700000045</c:v>
                </c:pt>
                <c:pt idx="518">
                  <c:v>-15.035429900000068</c:v>
                </c:pt>
                <c:pt idx="519">
                  <c:v>-165.81477799999999</c:v>
                </c:pt>
                <c:pt idx="520">
                  <c:v>-154.59576729999992</c:v>
                </c:pt>
                <c:pt idx="521">
                  <c:v>-258.37913209999999</c:v>
                </c:pt>
                <c:pt idx="522">
                  <c:v>-286.262181</c:v>
                </c:pt>
                <c:pt idx="523">
                  <c:v>-169.08522370000006</c:v>
                </c:pt>
                <c:pt idx="524">
                  <c:v>-301.56209299999995</c:v>
                </c:pt>
                <c:pt idx="525">
                  <c:v>-374.8500621</c:v>
                </c:pt>
                <c:pt idx="526">
                  <c:v>-405.94016310000001</c:v>
                </c:pt>
                <c:pt idx="527">
                  <c:v>-408.7694631999999</c:v>
                </c:pt>
                <c:pt idx="528">
                  <c:v>-422.04902020000003</c:v>
                </c:pt>
                <c:pt idx="529">
                  <c:v>-405.68971140000002</c:v>
                </c:pt>
                <c:pt idx="530">
                  <c:v>-410.4251101000001</c:v>
                </c:pt>
                <c:pt idx="531">
                  <c:v>-409.42214150000007</c:v>
                </c:pt>
                <c:pt idx="532">
                  <c:v>-417.07560639999997</c:v>
                </c:pt>
                <c:pt idx="533">
                  <c:v>-416.01629359999993</c:v>
                </c:pt>
                <c:pt idx="534">
                  <c:v>-414.92159379999998</c:v>
                </c:pt>
                <c:pt idx="535">
                  <c:v>-407.65862770000007</c:v>
                </c:pt>
                <c:pt idx="536">
                  <c:v>-406.49768760000006</c:v>
                </c:pt>
                <c:pt idx="537">
                  <c:v>-408.13703499999997</c:v>
                </c:pt>
                <c:pt idx="538">
                  <c:v>-400.50259659999995</c:v>
                </c:pt>
                <c:pt idx="539">
                  <c:v>-324.12582310000005</c:v>
                </c:pt>
                <c:pt idx="540">
                  <c:v>-225.9243036</c:v>
                </c:pt>
                <c:pt idx="541">
                  <c:v>-97.512186100000065</c:v>
                </c:pt>
                <c:pt idx="542">
                  <c:v>1347.939613</c:v>
                </c:pt>
                <c:pt idx="543">
                  <c:v>1335.157643</c:v>
                </c:pt>
                <c:pt idx="544">
                  <c:v>1363.7050503999999</c:v>
                </c:pt>
                <c:pt idx="545">
                  <c:v>124.86621479999997</c:v>
                </c:pt>
                <c:pt idx="546">
                  <c:v>238.81146040000004</c:v>
                </c:pt>
                <c:pt idx="547">
                  <c:v>241.36361010000002</c:v>
                </c:pt>
                <c:pt idx="548">
                  <c:v>517.07477240000003</c:v>
                </c:pt>
                <c:pt idx="549">
                  <c:v>1767.1048073000002</c:v>
                </c:pt>
                <c:pt idx="550">
                  <c:v>1910.4738521000002</c:v>
                </c:pt>
                <c:pt idx="551">
                  <c:v>1810.8543600999999</c:v>
                </c:pt>
                <c:pt idx="552">
                  <c:v>538.8039354</c:v>
                </c:pt>
                <c:pt idx="553">
                  <c:v>454.53581779999996</c:v>
                </c:pt>
                <c:pt idx="554">
                  <c:v>425.75991749999997</c:v>
                </c:pt>
                <c:pt idx="555">
                  <c:v>411.42256730000003</c:v>
                </c:pt>
                <c:pt idx="556">
                  <c:v>394.67500420000005</c:v>
                </c:pt>
                <c:pt idx="557">
                  <c:v>428.11569249999997</c:v>
                </c:pt>
                <c:pt idx="558">
                  <c:v>454.77269269999999</c:v>
                </c:pt>
                <c:pt idx="559">
                  <c:v>317.74350039999996</c:v>
                </c:pt>
                <c:pt idx="560">
                  <c:v>290.85705929999995</c:v>
                </c:pt>
                <c:pt idx="561">
                  <c:v>254.34093059999998</c:v>
                </c:pt>
                <c:pt idx="562">
                  <c:v>297.31376870000003</c:v>
                </c:pt>
                <c:pt idx="563">
                  <c:v>2296.2064055000001</c:v>
                </c:pt>
                <c:pt idx="564">
                  <c:v>466.20616090000004</c:v>
                </c:pt>
                <c:pt idx="565">
                  <c:v>311.93629650000008</c:v>
                </c:pt>
                <c:pt idx="566">
                  <c:v>161.97996460000007</c:v>
                </c:pt>
                <c:pt idx="567">
                  <c:v>103.39271540000004</c:v>
                </c:pt>
                <c:pt idx="568">
                  <c:v>72.85630900000001</c:v>
                </c:pt>
                <c:pt idx="569">
                  <c:v>777.98806839999997</c:v>
                </c:pt>
                <c:pt idx="570">
                  <c:v>746.42430970000009</c:v>
                </c:pt>
                <c:pt idx="571">
                  <c:v>50.395460899999932</c:v>
                </c:pt>
                <c:pt idx="572">
                  <c:v>3.6161201000001029</c:v>
                </c:pt>
                <c:pt idx="573">
                  <c:v>-36.581444799999986</c:v>
                </c:pt>
                <c:pt idx="574">
                  <c:v>-85.760004800000047</c:v>
                </c:pt>
                <c:pt idx="575">
                  <c:v>-124.63168330000002</c:v>
                </c:pt>
                <c:pt idx="576">
                  <c:v>-154.12003290000001</c:v>
                </c:pt>
                <c:pt idx="577">
                  <c:v>-123.51103640000002</c:v>
                </c:pt>
                <c:pt idx="578">
                  <c:v>-138.51730319999996</c:v>
                </c:pt>
                <c:pt idx="579">
                  <c:v>-176.59343439999998</c:v>
                </c:pt>
                <c:pt idx="580">
                  <c:v>-225.04822489999998</c:v>
                </c:pt>
                <c:pt idx="581">
                  <c:v>-222.44753990000001</c:v>
                </c:pt>
                <c:pt idx="582">
                  <c:v>-289.15060820000014</c:v>
                </c:pt>
                <c:pt idx="583">
                  <c:v>-251.94121500000008</c:v>
                </c:pt>
                <c:pt idx="584">
                  <c:v>-262.45270829999998</c:v>
                </c:pt>
                <c:pt idx="585">
                  <c:v>-350.15041759999997</c:v>
                </c:pt>
                <c:pt idx="586">
                  <c:v>-322.02276970000008</c:v>
                </c:pt>
                <c:pt idx="587">
                  <c:v>-400.13682649999998</c:v>
                </c:pt>
                <c:pt idx="588">
                  <c:v>-468.60118300000005</c:v>
                </c:pt>
                <c:pt idx="589">
                  <c:v>-531.4518657000001</c:v>
                </c:pt>
                <c:pt idx="590">
                  <c:v>-510.81189029999996</c:v>
                </c:pt>
                <c:pt idx="591">
                  <c:v>-591.45550800000001</c:v>
                </c:pt>
                <c:pt idx="592">
                  <c:v>-587.65206159999991</c:v>
                </c:pt>
                <c:pt idx="593">
                  <c:v>-613.72137859999998</c:v>
                </c:pt>
                <c:pt idx="594">
                  <c:v>-592.76725980000003</c:v>
                </c:pt>
                <c:pt idx="595">
                  <c:v>-617.16495630000009</c:v>
                </c:pt>
                <c:pt idx="596">
                  <c:v>-600.81724209999993</c:v>
                </c:pt>
                <c:pt idx="597">
                  <c:v>-425.21615029999992</c:v>
                </c:pt>
                <c:pt idx="598">
                  <c:v>-568.28797140000006</c:v>
                </c:pt>
                <c:pt idx="599">
                  <c:v>-520.62376059999997</c:v>
                </c:pt>
                <c:pt idx="600">
                  <c:v>-523.90362799999991</c:v>
                </c:pt>
                <c:pt idx="601">
                  <c:v>-562.33408540000005</c:v>
                </c:pt>
                <c:pt idx="602">
                  <c:v>-460.5298143</c:v>
                </c:pt>
                <c:pt idx="603">
                  <c:v>-434.31104309999995</c:v>
                </c:pt>
                <c:pt idx="604">
                  <c:v>-348.8106573</c:v>
                </c:pt>
                <c:pt idx="605">
                  <c:v>-295.97987179999996</c:v>
                </c:pt>
                <c:pt idx="606">
                  <c:v>-254.52622610000003</c:v>
                </c:pt>
                <c:pt idx="607">
                  <c:v>-218.10204000000004</c:v>
                </c:pt>
                <c:pt idx="608">
                  <c:v>-209.03236980000003</c:v>
                </c:pt>
                <c:pt idx="609">
                  <c:v>-230.93521650000008</c:v>
                </c:pt>
                <c:pt idx="610">
                  <c:v>-248.04492579999999</c:v>
                </c:pt>
                <c:pt idx="611">
                  <c:v>-68.882679499999938</c:v>
                </c:pt>
                <c:pt idx="612">
                  <c:v>-210.32119920000002</c:v>
                </c:pt>
                <c:pt idx="613">
                  <c:v>-136.07845299999997</c:v>
                </c:pt>
                <c:pt idx="614">
                  <c:v>-213.52017109999997</c:v>
                </c:pt>
                <c:pt idx="615">
                  <c:v>-199.67184949999995</c:v>
                </c:pt>
                <c:pt idx="616">
                  <c:v>-218.36111299999993</c:v>
                </c:pt>
                <c:pt idx="617">
                  <c:v>-209.30965999999995</c:v>
                </c:pt>
                <c:pt idx="618">
                  <c:v>-19.264316099999974</c:v>
                </c:pt>
                <c:pt idx="619">
                  <c:v>-158.32984809999994</c:v>
                </c:pt>
                <c:pt idx="620">
                  <c:v>-80.456289999999854</c:v>
                </c:pt>
                <c:pt idx="621">
                  <c:v>-161.17943819999994</c:v>
                </c:pt>
                <c:pt idx="622">
                  <c:v>-183.79640720000009</c:v>
                </c:pt>
                <c:pt idx="623">
                  <c:v>-303.28460039999993</c:v>
                </c:pt>
                <c:pt idx="624">
                  <c:v>-373.23723640000003</c:v>
                </c:pt>
                <c:pt idx="625">
                  <c:v>-239.76818949999998</c:v>
                </c:pt>
                <c:pt idx="626">
                  <c:v>-398.35483249999993</c:v>
                </c:pt>
                <c:pt idx="627">
                  <c:v>-360.38484510000006</c:v>
                </c:pt>
                <c:pt idx="628">
                  <c:v>-462.33132080000007</c:v>
                </c:pt>
                <c:pt idx="629">
                  <c:v>-468.99856549999993</c:v>
                </c:pt>
                <c:pt idx="630">
                  <c:v>-456.69134070000007</c:v>
                </c:pt>
                <c:pt idx="631">
                  <c:v>-318.87216740000008</c:v>
                </c:pt>
                <c:pt idx="632">
                  <c:v>-15.258564400000125</c:v>
                </c:pt>
                <c:pt idx="633">
                  <c:v>-195.63987120000002</c:v>
                </c:pt>
                <c:pt idx="634">
                  <c:v>-110.95703880000002</c:v>
                </c:pt>
                <c:pt idx="635">
                  <c:v>-197.44493399999993</c:v>
                </c:pt>
                <c:pt idx="636">
                  <c:v>-211.15241389999994</c:v>
                </c:pt>
                <c:pt idx="637">
                  <c:v>-215.11600309999997</c:v>
                </c:pt>
                <c:pt idx="638">
                  <c:v>-194.30890249999999</c:v>
                </c:pt>
                <c:pt idx="639">
                  <c:v>24.137140300000112</c:v>
                </c:pt>
                <c:pt idx="640">
                  <c:v>-113.8048809</c:v>
                </c:pt>
                <c:pt idx="641">
                  <c:v>10.050214899999958</c:v>
                </c:pt>
                <c:pt idx="642">
                  <c:v>-130.04987729999993</c:v>
                </c:pt>
                <c:pt idx="643">
                  <c:v>-153.29190660000006</c:v>
                </c:pt>
                <c:pt idx="644">
                  <c:v>-68.62107309999999</c:v>
                </c:pt>
                <c:pt idx="645">
                  <c:v>-45.959165199999916</c:v>
                </c:pt>
                <c:pt idx="646">
                  <c:v>81.199949799999956</c:v>
                </c:pt>
                <c:pt idx="647">
                  <c:v>12.857908100000031</c:v>
                </c:pt>
                <c:pt idx="648">
                  <c:v>101.69522559999996</c:v>
                </c:pt>
                <c:pt idx="649">
                  <c:v>17.469483300000093</c:v>
                </c:pt>
                <c:pt idx="650">
                  <c:v>194.25769510000009</c:v>
                </c:pt>
                <c:pt idx="651">
                  <c:v>132.13196769999996</c:v>
                </c:pt>
                <c:pt idx="652">
                  <c:v>61.424017399999968</c:v>
                </c:pt>
                <c:pt idx="653">
                  <c:v>229.47255339999998</c:v>
                </c:pt>
                <c:pt idx="654">
                  <c:v>80.673020999999949</c:v>
                </c:pt>
                <c:pt idx="655">
                  <c:v>189.32819739999997</c:v>
                </c:pt>
                <c:pt idx="656">
                  <c:v>49.360462900000016</c:v>
                </c:pt>
                <c:pt idx="657">
                  <c:v>28.33994580000001</c:v>
                </c:pt>
                <c:pt idx="658">
                  <c:v>219.4534845</c:v>
                </c:pt>
                <c:pt idx="659">
                  <c:v>264.28367350000002</c:v>
                </c:pt>
                <c:pt idx="660">
                  <c:v>436.66783320000002</c:v>
                </c:pt>
                <c:pt idx="661">
                  <c:v>1356.8031272999999</c:v>
                </c:pt>
                <c:pt idx="662">
                  <c:v>1909.0546546</c:v>
                </c:pt>
                <c:pt idx="663">
                  <c:v>1833.6569296</c:v>
                </c:pt>
                <c:pt idx="664">
                  <c:v>1928.1573009999997</c:v>
                </c:pt>
                <c:pt idx="665">
                  <c:v>226.29056059999999</c:v>
                </c:pt>
                <c:pt idx="666">
                  <c:v>188.69595699999991</c:v>
                </c:pt>
                <c:pt idx="667">
                  <c:v>352.81387249999995</c:v>
                </c:pt>
                <c:pt idx="668">
                  <c:v>1344.6746026000001</c:v>
                </c:pt>
                <c:pt idx="669">
                  <c:v>2830.2222795000002</c:v>
                </c:pt>
                <c:pt idx="670">
                  <c:v>1584.6276907000001</c:v>
                </c:pt>
                <c:pt idx="671">
                  <c:v>589.06318579999993</c:v>
                </c:pt>
                <c:pt idx="672">
                  <c:v>752.86119590000021</c:v>
                </c:pt>
                <c:pt idx="673">
                  <c:v>785.68853260000003</c:v>
                </c:pt>
                <c:pt idx="674">
                  <c:v>1012.2526843999999</c:v>
                </c:pt>
                <c:pt idx="675">
                  <c:v>2044.5468348000002</c:v>
                </c:pt>
                <c:pt idx="676">
                  <c:v>3491.2563854</c:v>
                </c:pt>
                <c:pt idx="677">
                  <c:v>2138.6013161999999</c:v>
                </c:pt>
                <c:pt idx="678">
                  <c:v>1007.1129489000002</c:v>
                </c:pt>
                <c:pt idx="679">
                  <c:v>1372.0988298999998</c:v>
                </c:pt>
                <c:pt idx="680">
                  <c:v>1362.7513065000003</c:v>
                </c:pt>
                <c:pt idx="681">
                  <c:v>1309.3678540000001</c:v>
                </c:pt>
                <c:pt idx="682">
                  <c:v>2326.1016946</c:v>
                </c:pt>
                <c:pt idx="683">
                  <c:v>3800.3048216000002</c:v>
                </c:pt>
                <c:pt idx="684">
                  <c:v>2366.2875213000002</c:v>
                </c:pt>
                <c:pt idx="685">
                  <c:v>1091.1160884999999</c:v>
                </c:pt>
                <c:pt idx="686">
                  <c:v>1057.3198312999998</c:v>
                </c:pt>
                <c:pt idx="687">
                  <c:v>974.8830276000001</c:v>
                </c:pt>
                <c:pt idx="688">
                  <c:v>1080.6847109999999</c:v>
                </c:pt>
                <c:pt idx="689">
                  <c:v>1977.1099978000002</c:v>
                </c:pt>
                <c:pt idx="690">
                  <c:v>3401.1272296999996</c:v>
                </c:pt>
                <c:pt idx="691">
                  <c:v>2195.8342782</c:v>
                </c:pt>
                <c:pt idx="692">
                  <c:v>1559.5020597</c:v>
                </c:pt>
                <c:pt idx="693">
                  <c:v>1276.1687765999995</c:v>
                </c:pt>
                <c:pt idx="694">
                  <c:v>1189.0787892999999</c:v>
                </c:pt>
                <c:pt idx="695">
                  <c:v>1379.3719421000001</c:v>
                </c:pt>
                <c:pt idx="696">
                  <c:v>2457.3888492000001</c:v>
                </c:pt>
                <c:pt idx="697">
                  <c:v>4069.382603</c:v>
                </c:pt>
                <c:pt idx="698">
                  <c:v>2562.8930951000002</c:v>
                </c:pt>
                <c:pt idx="699">
                  <c:v>1367.5061951</c:v>
                </c:pt>
                <c:pt idx="700">
                  <c:v>1456.8086249</c:v>
                </c:pt>
                <c:pt idx="701">
                  <c:v>1459.8775281000001</c:v>
                </c:pt>
                <c:pt idx="702">
                  <c:v>1712.3113978999997</c:v>
                </c:pt>
                <c:pt idx="703">
                  <c:v>2798.7451289000001</c:v>
                </c:pt>
                <c:pt idx="704">
                  <c:v>4359.5212724000003</c:v>
                </c:pt>
                <c:pt idx="705">
                  <c:v>3127.9499471999998</c:v>
                </c:pt>
                <c:pt idx="706">
                  <c:v>2135.5472529999997</c:v>
                </c:pt>
                <c:pt idx="707">
                  <c:v>2088.5368184999998</c:v>
                </c:pt>
                <c:pt idx="708">
                  <c:v>2277.8671088000001</c:v>
                </c:pt>
                <c:pt idx="709">
                  <c:v>2210.5178741999998</c:v>
                </c:pt>
                <c:pt idx="710">
                  <c:v>4922.5623990000004</c:v>
                </c:pt>
                <c:pt idx="711">
                  <c:v>6878.5092215999994</c:v>
                </c:pt>
                <c:pt idx="712">
                  <c:v>5116.8980790999994</c:v>
                </c:pt>
                <c:pt idx="713">
                  <c:v>2766.8887341</c:v>
                </c:pt>
                <c:pt idx="714">
                  <c:v>3161.8672180000003</c:v>
                </c:pt>
                <c:pt idx="715">
                  <c:v>3066.9431532999997</c:v>
                </c:pt>
                <c:pt idx="716">
                  <c:v>3345.7853402000001</c:v>
                </c:pt>
                <c:pt idx="717">
                  <c:v>5242.9956177000004</c:v>
                </c:pt>
                <c:pt idx="718">
                  <c:v>8652.1093523</c:v>
                </c:pt>
                <c:pt idx="719">
                  <c:v>6353.3596195</c:v>
                </c:pt>
                <c:pt idx="720">
                  <c:v>4495.9300564999994</c:v>
                </c:pt>
                <c:pt idx="721">
                  <c:v>4088.1429834999999</c:v>
                </c:pt>
                <c:pt idx="722">
                  <c:v>3857.3728427999999</c:v>
                </c:pt>
                <c:pt idx="723">
                  <c:v>3853.2963532999997</c:v>
                </c:pt>
                <c:pt idx="724">
                  <c:v>5635.4795820999998</c:v>
                </c:pt>
                <c:pt idx="725">
                  <c:v>8114.7748632000003</c:v>
                </c:pt>
                <c:pt idx="726">
                  <c:v>5613.3869964000005</c:v>
                </c:pt>
                <c:pt idx="727">
                  <c:v>3128.4112656000002</c:v>
                </c:pt>
                <c:pt idx="728">
                  <c:v>3573.8579626999999</c:v>
                </c:pt>
                <c:pt idx="729">
                  <c:v>3563.4580199000002</c:v>
                </c:pt>
                <c:pt idx="730">
                  <c:v>3754.3916163000004</c:v>
                </c:pt>
                <c:pt idx="731">
                  <c:v>5550.6446640000004</c:v>
                </c:pt>
                <c:pt idx="732">
                  <c:v>7949.1163876000001</c:v>
                </c:pt>
                <c:pt idx="733">
                  <c:v>6108.9801145999991</c:v>
                </c:pt>
                <c:pt idx="734">
                  <c:v>3543.6785277000004</c:v>
                </c:pt>
                <c:pt idx="735">
                  <c:v>3898.8555757000004</c:v>
                </c:pt>
                <c:pt idx="736">
                  <c:v>3858.3316920000002</c:v>
                </c:pt>
                <c:pt idx="737">
                  <c:v>3980.3594027999998</c:v>
                </c:pt>
                <c:pt idx="738">
                  <c:v>5901.2389659999999</c:v>
                </c:pt>
                <c:pt idx="739">
                  <c:v>8136.0376501000001</c:v>
                </c:pt>
                <c:pt idx="740">
                  <c:v>5525.2215889999989</c:v>
                </c:pt>
                <c:pt idx="741">
                  <c:v>2854.6305554999999</c:v>
                </c:pt>
                <c:pt idx="742">
                  <c:v>3203.1385276999999</c:v>
                </c:pt>
                <c:pt idx="743">
                  <c:v>2890.9681496999997</c:v>
                </c:pt>
                <c:pt idx="744">
                  <c:v>2870.0698898999999</c:v>
                </c:pt>
                <c:pt idx="745">
                  <c:v>4532.2263152000005</c:v>
                </c:pt>
                <c:pt idx="746">
                  <c:v>6929.0394107000011</c:v>
                </c:pt>
                <c:pt idx="747">
                  <c:v>4806.1009302000002</c:v>
                </c:pt>
                <c:pt idx="748">
                  <c:v>2434.7598483000002</c:v>
                </c:pt>
                <c:pt idx="749">
                  <c:v>2610.3670772</c:v>
                </c:pt>
                <c:pt idx="750">
                  <c:v>2468.1371260999999</c:v>
                </c:pt>
                <c:pt idx="751">
                  <c:v>2464.9772266999998</c:v>
                </c:pt>
                <c:pt idx="752">
                  <c:v>4194.3648398000005</c:v>
                </c:pt>
                <c:pt idx="753">
                  <c:v>6909.9631883000002</c:v>
                </c:pt>
                <c:pt idx="754">
                  <c:v>4626.5834067000005</c:v>
                </c:pt>
                <c:pt idx="755">
                  <c:v>2034.1389623</c:v>
                </c:pt>
                <c:pt idx="756">
                  <c:v>2526.5033340999998</c:v>
                </c:pt>
                <c:pt idx="757">
                  <c:v>2417.1032003</c:v>
                </c:pt>
                <c:pt idx="758">
                  <c:v>2437.3554219000002</c:v>
                </c:pt>
                <c:pt idx="759">
                  <c:v>4064.5124023999997</c:v>
                </c:pt>
                <c:pt idx="760">
                  <c:v>6329.3287282999991</c:v>
                </c:pt>
                <c:pt idx="761">
                  <c:v>5302.3364648999996</c:v>
                </c:pt>
                <c:pt idx="762">
                  <c:v>2826.9747317000001</c:v>
                </c:pt>
                <c:pt idx="763">
                  <c:v>3031.6160096999997</c:v>
                </c:pt>
                <c:pt idx="764">
                  <c:v>2725.6798933999999</c:v>
                </c:pt>
                <c:pt idx="765">
                  <c:v>2753.8363095</c:v>
                </c:pt>
                <c:pt idx="766">
                  <c:v>4502.4640202</c:v>
                </c:pt>
                <c:pt idx="767">
                  <c:v>6991.7443022000007</c:v>
                </c:pt>
                <c:pt idx="768">
                  <c:v>5169.6114128000008</c:v>
                </c:pt>
                <c:pt idx="769">
                  <c:v>2548.7253446000004</c:v>
                </c:pt>
                <c:pt idx="770">
                  <c:v>3158.2319641000004</c:v>
                </c:pt>
                <c:pt idx="771">
                  <c:v>3131.3011637999998</c:v>
                </c:pt>
                <c:pt idx="772">
                  <c:v>3046.9024656000001</c:v>
                </c:pt>
                <c:pt idx="773">
                  <c:v>4853.6376715999995</c:v>
                </c:pt>
                <c:pt idx="774">
                  <c:v>7126.8390657999998</c:v>
                </c:pt>
                <c:pt idx="775">
                  <c:v>5334.4968601999999</c:v>
                </c:pt>
                <c:pt idx="776">
                  <c:v>2634.1132668</c:v>
                </c:pt>
                <c:pt idx="777">
                  <c:v>2855.4662248</c:v>
                </c:pt>
                <c:pt idx="778">
                  <c:v>2783.7399110000001</c:v>
                </c:pt>
                <c:pt idx="779">
                  <c:v>2906.4202320999998</c:v>
                </c:pt>
                <c:pt idx="780">
                  <c:v>4557.0615199999993</c:v>
                </c:pt>
                <c:pt idx="781">
                  <c:v>6983.3513298999997</c:v>
                </c:pt>
                <c:pt idx="782">
                  <c:v>5153.1722584999989</c:v>
                </c:pt>
                <c:pt idx="783">
                  <c:v>2324.3958483000001</c:v>
                </c:pt>
                <c:pt idx="784">
                  <c:v>2629.8713210999999</c:v>
                </c:pt>
                <c:pt idx="785">
                  <c:v>2471.1700685999999</c:v>
                </c:pt>
                <c:pt idx="786">
                  <c:v>2628.0111747999999</c:v>
                </c:pt>
                <c:pt idx="787">
                  <c:v>4348.2317141000003</c:v>
                </c:pt>
                <c:pt idx="788">
                  <c:v>6909.7190924000006</c:v>
                </c:pt>
                <c:pt idx="789">
                  <c:v>4935.0525421000002</c:v>
                </c:pt>
                <c:pt idx="790">
                  <c:v>2354.2299368000004</c:v>
                </c:pt>
                <c:pt idx="791">
                  <c:v>2727.2042239000002</c:v>
                </c:pt>
                <c:pt idx="792">
                  <c:v>2239.2743295999999</c:v>
                </c:pt>
                <c:pt idx="793">
                  <c:v>2229.2420685000002</c:v>
                </c:pt>
                <c:pt idx="794">
                  <c:v>3979.5298219999995</c:v>
                </c:pt>
                <c:pt idx="795">
                  <c:v>6442.9794991999997</c:v>
                </c:pt>
                <c:pt idx="796">
                  <c:v>4511.8755836</c:v>
                </c:pt>
                <c:pt idx="797">
                  <c:v>1879.9671777000003</c:v>
                </c:pt>
                <c:pt idx="798">
                  <c:v>2230.8697533</c:v>
                </c:pt>
                <c:pt idx="799">
                  <c:v>2081.2227502999999</c:v>
                </c:pt>
                <c:pt idx="800">
                  <c:v>2110.1714169000002</c:v>
                </c:pt>
                <c:pt idx="801">
                  <c:v>3873.5333907999998</c:v>
                </c:pt>
                <c:pt idx="802">
                  <c:v>6332.8988365000005</c:v>
                </c:pt>
                <c:pt idx="803">
                  <c:v>4409.0613647999999</c:v>
                </c:pt>
                <c:pt idx="804">
                  <c:v>1760.8394552000002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5-45DD-B589-E606A5A4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4528"/>
        <c:axId val="96092048"/>
      </c:lineChart>
      <c:dateAx>
        <c:axId val="9610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2048"/>
        <c:crosses val="autoZero"/>
        <c:auto val="1"/>
        <c:lblOffset val="100"/>
        <c:baseTimeUnit val="days"/>
      </c:dateAx>
      <c:valAx>
        <c:axId val="960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488156</xdr:colOff>
      <xdr:row>390</xdr:row>
      <xdr:rowOff>75008</xdr:rowOff>
    </xdr:from>
    <xdr:to>
      <xdr:col>10</xdr:col>
      <xdr:colOff>1595437</xdr:colOff>
      <xdr:row>404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651F5-D78D-4030-98C2-E3C1C1C40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488156</xdr:colOff>
      <xdr:row>390</xdr:row>
      <xdr:rowOff>75008</xdr:rowOff>
    </xdr:from>
    <xdr:to>
      <xdr:col>9</xdr:col>
      <xdr:colOff>1595437</xdr:colOff>
      <xdr:row>404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F9300-C3A2-4F4D-A7A8-77EF1558D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590551</xdr:colOff>
      <xdr:row>573</xdr:row>
      <xdr:rowOff>28575</xdr:rowOff>
    </xdr:from>
    <xdr:to>
      <xdr:col>19</xdr:col>
      <xdr:colOff>523875</xdr:colOff>
      <xdr:row>587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B3182-4746-4970-AF71-6BD235226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466726</xdr:colOff>
      <xdr:row>1</xdr:row>
      <xdr:rowOff>38099</xdr:rowOff>
    </xdr:from>
    <xdr:to>
      <xdr:col>19</xdr:col>
      <xdr:colOff>561976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B3E3A-D24A-4403-ABFC-29E5FD478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79F3-4A27-4059-B2A7-F933C71BADD8}">
  <dimension ref="A1:R864"/>
  <sheetViews>
    <sheetView zoomScale="80" zoomScaleNormal="80" workbookViewId="0">
      <pane xSplit="1" ySplit="1" topLeftCell="B663" activePane="bottomRight" state="frozen"/>
      <selection pane="topRight" activeCell="B1" sqref="B1"/>
      <selection pane="bottomLeft" activeCell="A2" sqref="A2"/>
      <selection pane="bottomRight" activeCell="D694" sqref="D694:D806"/>
    </sheetView>
  </sheetViews>
  <sheetFormatPr defaultRowHeight="15" x14ac:dyDescent="0.25"/>
  <cols>
    <col min="3" max="3" width="19.5703125" bestFit="1" customWidth="1"/>
    <col min="4" max="10" width="19.5703125" customWidth="1"/>
    <col min="11" max="11" width="26.7109375" bestFit="1" customWidth="1"/>
    <col min="12" max="12" width="9.42578125" bestFit="1" customWidth="1"/>
    <col min="13" max="13" width="11.28515625" bestFit="1" customWidth="1"/>
    <col min="14" max="14" width="12.7109375" bestFit="1" customWidth="1"/>
    <col min="15" max="15" width="10.140625" bestFit="1" customWidth="1"/>
    <col min="17" max="18" width="10.140625" bestFit="1" customWidth="1"/>
  </cols>
  <sheetData>
    <row r="1" spans="1:18" x14ac:dyDescent="0.25">
      <c r="A1" t="s">
        <v>0</v>
      </c>
      <c r="B1" s="8" t="s">
        <v>11</v>
      </c>
      <c r="C1" s="3" t="s">
        <v>2</v>
      </c>
      <c r="D1" s="3" t="s">
        <v>55</v>
      </c>
      <c r="E1" s="3" t="s">
        <v>5</v>
      </c>
      <c r="F1" s="3" t="s">
        <v>7</v>
      </c>
      <c r="G1" t="s">
        <v>6</v>
      </c>
      <c r="H1" s="3" t="s">
        <v>8</v>
      </c>
      <c r="I1" s="3" t="s">
        <v>52</v>
      </c>
      <c r="J1" s="3" t="s">
        <v>46</v>
      </c>
      <c r="Q1" s="2" t="s">
        <v>4</v>
      </c>
      <c r="R1" t="s">
        <v>3</v>
      </c>
    </row>
    <row r="2" spans="1:18" hidden="1" x14ac:dyDescent="0.25">
      <c r="A2" s="1">
        <v>43627</v>
      </c>
      <c r="B2" s="8">
        <v>0</v>
      </c>
      <c r="C2">
        <v>0</v>
      </c>
      <c r="D2">
        <v>0</v>
      </c>
      <c r="E2">
        <v>0</v>
      </c>
      <c r="F2">
        <v>0</v>
      </c>
      <c r="G2">
        <v>0</v>
      </c>
      <c r="Q2" s="2">
        <v>0</v>
      </c>
      <c r="R2">
        <v>0</v>
      </c>
    </row>
    <row r="3" spans="1:18" hidden="1" x14ac:dyDescent="0.25">
      <c r="A3" s="1">
        <v>43628</v>
      </c>
      <c r="B3" s="8">
        <v>0</v>
      </c>
      <c r="C3">
        <v>0</v>
      </c>
      <c r="D3">
        <v>0</v>
      </c>
      <c r="E3">
        <v>0</v>
      </c>
      <c r="F3">
        <v>0</v>
      </c>
      <c r="G3">
        <v>0</v>
      </c>
      <c r="Q3" s="2">
        <v>0</v>
      </c>
      <c r="R3">
        <v>0</v>
      </c>
    </row>
    <row r="4" spans="1:18" hidden="1" x14ac:dyDescent="0.25">
      <c r="A4" s="1">
        <v>43629</v>
      </c>
      <c r="B4" s="8">
        <v>0</v>
      </c>
      <c r="C4">
        <v>0</v>
      </c>
      <c r="D4">
        <v>0</v>
      </c>
      <c r="E4">
        <v>0</v>
      </c>
      <c r="F4">
        <v>0</v>
      </c>
      <c r="G4">
        <v>0</v>
      </c>
      <c r="Q4" s="2">
        <v>0</v>
      </c>
      <c r="R4">
        <v>0</v>
      </c>
    </row>
    <row r="5" spans="1:18" hidden="1" x14ac:dyDescent="0.25">
      <c r="A5" s="1">
        <v>43630</v>
      </c>
      <c r="B5" s="8">
        <v>0</v>
      </c>
      <c r="C5">
        <v>0</v>
      </c>
      <c r="D5">
        <v>0</v>
      </c>
      <c r="E5">
        <v>0</v>
      </c>
      <c r="F5">
        <v>0</v>
      </c>
      <c r="G5">
        <v>0</v>
      </c>
      <c r="Q5" s="2">
        <v>0</v>
      </c>
      <c r="R5">
        <v>0</v>
      </c>
    </row>
    <row r="6" spans="1:18" hidden="1" x14ac:dyDescent="0.25">
      <c r="A6" s="1">
        <v>43631</v>
      </c>
      <c r="B6" s="8">
        <v>0</v>
      </c>
      <c r="C6">
        <v>0</v>
      </c>
      <c r="D6">
        <v>0</v>
      </c>
      <c r="E6">
        <v>0</v>
      </c>
      <c r="F6">
        <v>0</v>
      </c>
      <c r="G6">
        <v>0</v>
      </c>
      <c r="Q6" s="2">
        <v>0</v>
      </c>
      <c r="R6">
        <v>0</v>
      </c>
    </row>
    <row r="7" spans="1:18" hidden="1" x14ac:dyDescent="0.25">
      <c r="A7" s="1">
        <v>43632</v>
      </c>
      <c r="B7" s="8">
        <v>0</v>
      </c>
      <c r="C7">
        <v>0</v>
      </c>
      <c r="D7">
        <v>0</v>
      </c>
      <c r="E7">
        <v>0</v>
      </c>
      <c r="F7">
        <v>0</v>
      </c>
      <c r="G7">
        <v>0</v>
      </c>
      <c r="Q7" s="2">
        <v>0</v>
      </c>
      <c r="R7">
        <v>0</v>
      </c>
    </row>
    <row r="8" spans="1:18" hidden="1" x14ac:dyDescent="0.25">
      <c r="A8" s="1">
        <v>43633</v>
      </c>
      <c r="B8" s="8">
        <v>0</v>
      </c>
      <c r="C8">
        <v>0</v>
      </c>
      <c r="D8">
        <v>0</v>
      </c>
      <c r="E8">
        <v>0</v>
      </c>
      <c r="F8">
        <v>0</v>
      </c>
      <c r="G8">
        <v>0</v>
      </c>
      <c r="Q8" s="2">
        <v>0</v>
      </c>
      <c r="R8">
        <v>0</v>
      </c>
    </row>
    <row r="9" spans="1:18" hidden="1" x14ac:dyDescent="0.25">
      <c r="A9" s="1">
        <v>43634</v>
      </c>
      <c r="B9" s="8">
        <v>0</v>
      </c>
      <c r="C9">
        <v>0</v>
      </c>
      <c r="D9">
        <v>0</v>
      </c>
      <c r="E9">
        <v>0</v>
      </c>
      <c r="F9">
        <v>0</v>
      </c>
      <c r="G9">
        <v>0</v>
      </c>
      <c r="Q9" s="2">
        <v>0</v>
      </c>
      <c r="R9">
        <v>0</v>
      </c>
    </row>
    <row r="10" spans="1:18" hidden="1" x14ac:dyDescent="0.25">
      <c r="A10" s="1">
        <v>43635</v>
      </c>
      <c r="B10" s="8">
        <v>0</v>
      </c>
      <c r="C10">
        <v>0</v>
      </c>
      <c r="D10">
        <v>0</v>
      </c>
      <c r="E10">
        <v>0</v>
      </c>
      <c r="F10">
        <v>0</v>
      </c>
      <c r="G10">
        <v>0</v>
      </c>
      <c r="Q10" s="2">
        <v>0</v>
      </c>
      <c r="R10">
        <v>0</v>
      </c>
    </row>
    <row r="11" spans="1:18" hidden="1" x14ac:dyDescent="0.25">
      <c r="A11" s="1">
        <v>43636</v>
      </c>
      <c r="B11" s="8">
        <v>0</v>
      </c>
      <c r="C11">
        <v>0</v>
      </c>
      <c r="D11">
        <v>0</v>
      </c>
      <c r="E11">
        <v>0</v>
      </c>
      <c r="F11">
        <v>0</v>
      </c>
      <c r="G11">
        <v>0</v>
      </c>
      <c r="Q11" s="2">
        <v>0</v>
      </c>
      <c r="R11">
        <v>0</v>
      </c>
    </row>
    <row r="12" spans="1:18" hidden="1" x14ac:dyDescent="0.25">
      <c r="A12" s="1">
        <v>43637</v>
      </c>
      <c r="B12" s="8">
        <v>0</v>
      </c>
      <c r="C12">
        <v>0</v>
      </c>
      <c r="D12">
        <v>0</v>
      </c>
      <c r="E12">
        <v>0</v>
      </c>
      <c r="F12">
        <v>0</v>
      </c>
      <c r="G12">
        <v>0</v>
      </c>
      <c r="Q12" s="2">
        <v>0</v>
      </c>
      <c r="R12">
        <v>0</v>
      </c>
    </row>
    <row r="13" spans="1:18" hidden="1" x14ac:dyDescent="0.25">
      <c r="A13" s="1">
        <v>43638</v>
      </c>
      <c r="B13" s="8">
        <v>0</v>
      </c>
      <c r="C13">
        <v>0</v>
      </c>
      <c r="D13">
        <v>0</v>
      </c>
      <c r="E13">
        <v>0</v>
      </c>
      <c r="F13">
        <v>0</v>
      </c>
      <c r="G13">
        <v>0</v>
      </c>
      <c r="Q13" s="2">
        <v>0</v>
      </c>
      <c r="R13">
        <v>0</v>
      </c>
    </row>
    <row r="14" spans="1:18" hidden="1" x14ac:dyDescent="0.25">
      <c r="A14" s="1">
        <v>43639</v>
      </c>
      <c r="B14" s="8">
        <v>0</v>
      </c>
      <c r="C14">
        <v>0</v>
      </c>
      <c r="D14">
        <v>0</v>
      </c>
      <c r="E14">
        <v>0</v>
      </c>
      <c r="F14">
        <v>0</v>
      </c>
      <c r="G14">
        <v>0</v>
      </c>
      <c r="Q14" s="2">
        <v>0</v>
      </c>
      <c r="R14">
        <v>0</v>
      </c>
    </row>
    <row r="15" spans="1:18" hidden="1" x14ac:dyDescent="0.25">
      <c r="A15" s="1">
        <v>43640</v>
      </c>
      <c r="B15" s="8">
        <v>0</v>
      </c>
      <c r="C15">
        <v>0</v>
      </c>
      <c r="D15">
        <v>0</v>
      </c>
      <c r="E15">
        <v>0</v>
      </c>
      <c r="F15">
        <v>0</v>
      </c>
      <c r="G15">
        <v>0</v>
      </c>
      <c r="Q15" s="2">
        <v>0</v>
      </c>
      <c r="R15">
        <v>0</v>
      </c>
    </row>
    <row r="16" spans="1:18" hidden="1" x14ac:dyDescent="0.25">
      <c r="A16" s="1">
        <v>43641</v>
      </c>
      <c r="B16" s="8">
        <v>0</v>
      </c>
      <c r="C16">
        <v>0</v>
      </c>
      <c r="D16">
        <v>0</v>
      </c>
      <c r="E16">
        <v>0</v>
      </c>
      <c r="F16">
        <v>0</v>
      </c>
      <c r="G16">
        <v>0</v>
      </c>
      <c r="Q16" s="2">
        <v>0</v>
      </c>
      <c r="R16">
        <v>0</v>
      </c>
    </row>
    <row r="17" spans="1:18" hidden="1" x14ac:dyDescent="0.25">
      <c r="A17" s="1">
        <v>43642</v>
      </c>
      <c r="B17" s="8">
        <v>0</v>
      </c>
      <c r="C17">
        <v>0</v>
      </c>
      <c r="D17">
        <v>0</v>
      </c>
      <c r="E17">
        <v>0</v>
      </c>
      <c r="F17">
        <v>0</v>
      </c>
      <c r="G17">
        <v>0</v>
      </c>
      <c r="Q17" s="2">
        <v>0</v>
      </c>
      <c r="R17">
        <v>0</v>
      </c>
    </row>
    <row r="18" spans="1:18" hidden="1" x14ac:dyDescent="0.25">
      <c r="A18" s="1">
        <v>43643</v>
      </c>
      <c r="B18" s="8">
        <v>0</v>
      </c>
      <c r="C18">
        <v>0</v>
      </c>
      <c r="D18">
        <v>0</v>
      </c>
      <c r="E18">
        <v>0</v>
      </c>
      <c r="F18">
        <v>0</v>
      </c>
      <c r="G18">
        <v>0</v>
      </c>
      <c r="Q18" s="2">
        <v>0</v>
      </c>
      <c r="R18">
        <v>0</v>
      </c>
    </row>
    <row r="19" spans="1:18" hidden="1" x14ac:dyDescent="0.25">
      <c r="A19" s="1">
        <v>43644</v>
      </c>
      <c r="B19" s="8">
        <v>0</v>
      </c>
      <c r="C19">
        <v>0</v>
      </c>
      <c r="D19">
        <v>0</v>
      </c>
      <c r="E19">
        <v>0</v>
      </c>
      <c r="F19">
        <v>0</v>
      </c>
      <c r="G19">
        <v>0</v>
      </c>
      <c r="Q19" s="2">
        <v>0</v>
      </c>
      <c r="R19">
        <v>0</v>
      </c>
    </row>
    <row r="20" spans="1:18" hidden="1" x14ac:dyDescent="0.25">
      <c r="A20" s="1">
        <v>43645</v>
      </c>
      <c r="B20" s="8">
        <v>0</v>
      </c>
      <c r="C20">
        <v>0</v>
      </c>
      <c r="D20">
        <v>0</v>
      </c>
      <c r="E20">
        <v>0</v>
      </c>
      <c r="F20">
        <v>0</v>
      </c>
      <c r="G20">
        <v>0</v>
      </c>
      <c r="Q20" s="2">
        <v>0</v>
      </c>
      <c r="R20">
        <v>0</v>
      </c>
    </row>
    <row r="21" spans="1:18" hidden="1" x14ac:dyDescent="0.25">
      <c r="A21" s="1">
        <v>43646</v>
      </c>
      <c r="B21" s="8">
        <v>0</v>
      </c>
      <c r="C21">
        <v>0</v>
      </c>
      <c r="D21">
        <v>0</v>
      </c>
      <c r="E21">
        <v>0</v>
      </c>
      <c r="F21">
        <v>0</v>
      </c>
      <c r="G21">
        <v>0</v>
      </c>
      <c r="Q21" s="2">
        <v>0</v>
      </c>
      <c r="R21">
        <v>0</v>
      </c>
    </row>
    <row r="22" spans="1:18" hidden="1" x14ac:dyDescent="0.25">
      <c r="A22" s="1">
        <v>43647</v>
      </c>
      <c r="B22" s="8">
        <v>0</v>
      </c>
      <c r="C22">
        <v>0</v>
      </c>
      <c r="D22">
        <v>0</v>
      </c>
      <c r="E22">
        <v>0</v>
      </c>
      <c r="F22">
        <v>0</v>
      </c>
      <c r="G22">
        <v>0</v>
      </c>
      <c r="Q22" s="2">
        <v>0</v>
      </c>
      <c r="R22">
        <v>0</v>
      </c>
    </row>
    <row r="23" spans="1:18" hidden="1" x14ac:dyDescent="0.25">
      <c r="A23" s="1">
        <v>43648</v>
      </c>
      <c r="B23" s="8">
        <v>0</v>
      </c>
      <c r="C23">
        <v>0</v>
      </c>
      <c r="D23">
        <v>0</v>
      </c>
      <c r="E23">
        <v>0</v>
      </c>
      <c r="F23">
        <v>0</v>
      </c>
      <c r="G23">
        <v>0</v>
      </c>
      <c r="Q23" s="2">
        <v>0</v>
      </c>
      <c r="R23">
        <v>0</v>
      </c>
    </row>
    <row r="24" spans="1:18" hidden="1" x14ac:dyDescent="0.25">
      <c r="A24" s="1">
        <v>43649</v>
      </c>
      <c r="B24" s="8">
        <v>0</v>
      </c>
      <c r="C24">
        <v>0</v>
      </c>
      <c r="D24">
        <v>0</v>
      </c>
      <c r="E24">
        <v>0</v>
      </c>
      <c r="F24">
        <v>0</v>
      </c>
      <c r="G24">
        <v>0</v>
      </c>
      <c r="Q24" s="2">
        <v>0</v>
      </c>
      <c r="R24">
        <v>0</v>
      </c>
    </row>
    <row r="25" spans="1:18" hidden="1" x14ac:dyDescent="0.25">
      <c r="A25" s="1">
        <v>43650</v>
      </c>
      <c r="B25" s="8">
        <v>0</v>
      </c>
      <c r="C25">
        <v>0</v>
      </c>
      <c r="D25">
        <v>0</v>
      </c>
      <c r="E25">
        <v>0</v>
      </c>
      <c r="F25">
        <v>0</v>
      </c>
      <c r="G25">
        <v>0</v>
      </c>
      <c r="Q25" s="2">
        <v>0</v>
      </c>
      <c r="R25">
        <v>0</v>
      </c>
    </row>
    <row r="26" spans="1:18" hidden="1" x14ac:dyDescent="0.25">
      <c r="A26" s="1">
        <v>43651</v>
      </c>
      <c r="B26" s="8">
        <v>0</v>
      </c>
      <c r="C26">
        <v>0</v>
      </c>
      <c r="D26">
        <v>0</v>
      </c>
      <c r="E26">
        <v>0</v>
      </c>
      <c r="F26">
        <v>0</v>
      </c>
      <c r="G26">
        <v>0</v>
      </c>
      <c r="Q26" s="2">
        <v>0</v>
      </c>
      <c r="R26">
        <v>0</v>
      </c>
    </row>
    <row r="27" spans="1:18" hidden="1" x14ac:dyDescent="0.25">
      <c r="A27" s="1">
        <v>43652</v>
      </c>
      <c r="B27" s="8">
        <v>0</v>
      </c>
      <c r="C27">
        <v>0</v>
      </c>
      <c r="D27">
        <v>0</v>
      </c>
      <c r="E27">
        <v>0</v>
      </c>
      <c r="F27">
        <v>0</v>
      </c>
      <c r="G27">
        <v>0</v>
      </c>
      <c r="Q27" s="2">
        <v>0</v>
      </c>
      <c r="R27">
        <v>0</v>
      </c>
    </row>
    <row r="28" spans="1:18" hidden="1" x14ac:dyDescent="0.25">
      <c r="A28" s="1">
        <v>43653</v>
      </c>
      <c r="B28" s="8">
        <v>0</v>
      </c>
      <c r="C28">
        <v>0</v>
      </c>
      <c r="D28">
        <v>0</v>
      </c>
      <c r="E28">
        <v>0</v>
      </c>
      <c r="F28">
        <v>0</v>
      </c>
      <c r="G28">
        <v>0</v>
      </c>
      <c r="Q28" s="2">
        <v>0</v>
      </c>
      <c r="R28">
        <v>0</v>
      </c>
    </row>
    <row r="29" spans="1:18" hidden="1" x14ac:dyDescent="0.25">
      <c r="A29" s="1">
        <v>43654</v>
      </c>
      <c r="B29" s="8">
        <v>0</v>
      </c>
      <c r="C29">
        <v>0</v>
      </c>
      <c r="D29">
        <v>0</v>
      </c>
      <c r="E29">
        <v>0</v>
      </c>
      <c r="F29">
        <v>0</v>
      </c>
      <c r="G29">
        <v>0</v>
      </c>
      <c r="Q29" s="2">
        <v>0</v>
      </c>
      <c r="R29">
        <v>0</v>
      </c>
    </row>
    <row r="30" spans="1:18" hidden="1" x14ac:dyDescent="0.25">
      <c r="A30" s="1">
        <v>43655</v>
      </c>
      <c r="B30" s="8">
        <v>0</v>
      </c>
      <c r="C30">
        <v>0</v>
      </c>
      <c r="D30">
        <v>0</v>
      </c>
      <c r="E30">
        <v>0</v>
      </c>
      <c r="F30">
        <v>0</v>
      </c>
      <c r="G30">
        <v>0</v>
      </c>
      <c r="Q30" s="2">
        <v>0</v>
      </c>
      <c r="R30">
        <v>0</v>
      </c>
    </row>
    <row r="31" spans="1:18" hidden="1" x14ac:dyDescent="0.25">
      <c r="A31" s="1">
        <v>43656</v>
      </c>
      <c r="B31" s="8">
        <v>0</v>
      </c>
      <c r="C31">
        <v>0</v>
      </c>
      <c r="D31">
        <v>0</v>
      </c>
      <c r="E31">
        <v>0</v>
      </c>
      <c r="F31">
        <v>0</v>
      </c>
      <c r="G31">
        <v>0</v>
      </c>
      <c r="Q31" s="2">
        <v>0</v>
      </c>
      <c r="R31">
        <v>0</v>
      </c>
    </row>
    <row r="32" spans="1:18" hidden="1" x14ac:dyDescent="0.25">
      <c r="A32" s="1">
        <v>43657</v>
      </c>
      <c r="B32" s="8">
        <v>0</v>
      </c>
      <c r="C32">
        <v>0</v>
      </c>
      <c r="D32">
        <v>0</v>
      </c>
      <c r="E32">
        <v>0</v>
      </c>
      <c r="F32">
        <v>0</v>
      </c>
      <c r="G32">
        <v>0</v>
      </c>
      <c r="Q32" s="2">
        <v>0</v>
      </c>
      <c r="R32">
        <v>0</v>
      </c>
    </row>
    <row r="33" spans="1:18" hidden="1" x14ac:dyDescent="0.25">
      <c r="A33" s="1">
        <v>43658</v>
      </c>
      <c r="B33" s="8">
        <v>0</v>
      </c>
      <c r="C33">
        <v>0</v>
      </c>
      <c r="D33">
        <v>0</v>
      </c>
      <c r="E33">
        <v>0</v>
      </c>
      <c r="F33">
        <v>0</v>
      </c>
      <c r="G33">
        <v>0</v>
      </c>
      <c r="Q33" s="2">
        <v>0</v>
      </c>
      <c r="R33">
        <v>0</v>
      </c>
    </row>
    <row r="34" spans="1:18" hidden="1" x14ac:dyDescent="0.25">
      <c r="A34" s="1">
        <v>43659</v>
      </c>
      <c r="B34" s="8">
        <v>0</v>
      </c>
      <c r="C34">
        <v>0</v>
      </c>
      <c r="D34">
        <v>0</v>
      </c>
      <c r="E34">
        <v>0</v>
      </c>
      <c r="F34">
        <v>0</v>
      </c>
      <c r="G34">
        <v>0</v>
      </c>
      <c r="Q34" s="2">
        <v>0</v>
      </c>
      <c r="R34">
        <v>0</v>
      </c>
    </row>
    <row r="35" spans="1:18" hidden="1" x14ac:dyDescent="0.25">
      <c r="A35" s="1">
        <v>43660</v>
      </c>
      <c r="B35" s="8">
        <v>0</v>
      </c>
      <c r="C35">
        <v>0</v>
      </c>
      <c r="D35">
        <v>0</v>
      </c>
      <c r="E35">
        <v>0</v>
      </c>
      <c r="F35">
        <v>0</v>
      </c>
      <c r="G35">
        <v>0</v>
      </c>
      <c r="Q35" s="2">
        <v>0</v>
      </c>
      <c r="R35">
        <v>0</v>
      </c>
    </row>
    <row r="36" spans="1:18" hidden="1" x14ac:dyDescent="0.25">
      <c r="A36" s="1">
        <v>43661</v>
      </c>
      <c r="B36" s="8">
        <v>0</v>
      </c>
      <c r="C36">
        <v>0</v>
      </c>
      <c r="D36">
        <v>0</v>
      </c>
      <c r="E36">
        <v>0</v>
      </c>
      <c r="F36">
        <v>0</v>
      </c>
      <c r="G36">
        <v>0</v>
      </c>
      <c r="Q36" s="2">
        <v>0</v>
      </c>
      <c r="R36">
        <v>0</v>
      </c>
    </row>
    <row r="37" spans="1:18" hidden="1" x14ac:dyDescent="0.25">
      <c r="A37" s="1">
        <v>43662</v>
      </c>
      <c r="B37" s="8">
        <v>0</v>
      </c>
      <c r="C37">
        <v>0</v>
      </c>
      <c r="D37">
        <v>0</v>
      </c>
      <c r="E37">
        <v>0</v>
      </c>
      <c r="F37">
        <v>0</v>
      </c>
      <c r="G37">
        <v>0</v>
      </c>
      <c r="Q37" s="2">
        <v>0</v>
      </c>
      <c r="R37">
        <v>0</v>
      </c>
    </row>
    <row r="38" spans="1:18" hidden="1" x14ac:dyDescent="0.25">
      <c r="A38" s="1">
        <v>43663</v>
      </c>
      <c r="B38" s="8">
        <v>0</v>
      </c>
      <c r="C38">
        <v>0</v>
      </c>
      <c r="D38">
        <v>0</v>
      </c>
      <c r="E38">
        <v>0</v>
      </c>
      <c r="F38">
        <v>0</v>
      </c>
      <c r="G38">
        <v>0</v>
      </c>
      <c r="Q38" s="2">
        <v>0</v>
      </c>
      <c r="R38">
        <v>0</v>
      </c>
    </row>
    <row r="39" spans="1:18" hidden="1" x14ac:dyDescent="0.25">
      <c r="A39" s="1">
        <v>43664</v>
      </c>
      <c r="B39" s="8">
        <v>0</v>
      </c>
      <c r="C39">
        <v>0</v>
      </c>
      <c r="D39">
        <v>0</v>
      </c>
      <c r="E39">
        <v>0</v>
      </c>
      <c r="F39">
        <v>0</v>
      </c>
      <c r="G39">
        <v>0</v>
      </c>
      <c r="Q39" s="2">
        <v>0</v>
      </c>
      <c r="R39">
        <v>0</v>
      </c>
    </row>
    <row r="40" spans="1:18" hidden="1" x14ac:dyDescent="0.25">
      <c r="A40" s="1">
        <v>43665</v>
      </c>
      <c r="B40" s="8">
        <v>0</v>
      </c>
      <c r="C40">
        <v>0</v>
      </c>
      <c r="D40">
        <v>0</v>
      </c>
      <c r="E40">
        <v>0</v>
      </c>
      <c r="F40">
        <v>0</v>
      </c>
      <c r="G40">
        <v>0</v>
      </c>
      <c r="Q40" s="2">
        <v>0</v>
      </c>
      <c r="R40">
        <v>0</v>
      </c>
    </row>
    <row r="41" spans="1:18" hidden="1" x14ac:dyDescent="0.25">
      <c r="A41" s="1">
        <v>43666</v>
      </c>
      <c r="B41" s="8">
        <v>0</v>
      </c>
      <c r="C41">
        <v>0</v>
      </c>
      <c r="D41">
        <v>0</v>
      </c>
      <c r="E41">
        <v>0</v>
      </c>
      <c r="F41">
        <v>0</v>
      </c>
      <c r="G41">
        <v>0</v>
      </c>
      <c r="Q41" s="2">
        <v>0</v>
      </c>
      <c r="R41">
        <v>0</v>
      </c>
    </row>
    <row r="42" spans="1:18" hidden="1" x14ac:dyDescent="0.25">
      <c r="A42" s="1">
        <v>43667</v>
      </c>
      <c r="B42" s="8">
        <v>0</v>
      </c>
      <c r="C42">
        <v>0</v>
      </c>
      <c r="D42">
        <v>0</v>
      </c>
      <c r="E42">
        <v>0</v>
      </c>
      <c r="F42">
        <v>0</v>
      </c>
      <c r="G42">
        <v>0</v>
      </c>
      <c r="Q42" s="2">
        <v>0</v>
      </c>
      <c r="R42">
        <v>0</v>
      </c>
    </row>
    <row r="43" spans="1:18" hidden="1" x14ac:dyDescent="0.25">
      <c r="A43" s="1">
        <v>43668</v>
      </c>
      <c r="B43" s="8">
        <v>0</v>
      </c>
      <c r="C43">
        <v>0</v>
      </c>
      <c r="D43">
        <v>0</v>
      </c>
      <c r="E43">
        <v>0</v>
      </c>
      <c r="F43">
        <v>0</v>
      </c>
      <c r="G43">
        <v>0</v>
      </c>
      <c r="Q43" s="2">
        <v>0</v>
      </c>
      <c r="R43">
        <v>0</v>
      </c>
    </row>
    <row r="44" spans="1:18" hidden="1" x14ac:dyDescent="0.25">
      <c r="A44" s="1">
        <v>43669</v>
      </c>
      <c r="B44" s="8">
        <v>0</v>
      </c>
      <c r="C44">
        <v>0</v>
      </c>
      <c r="D44">
        <v>0</v>
      </c>
      <c r="E44">
        <v>0</v>
      </c>
      <c r="F44">
        <v>0</v>
      </c>
      <c r="G44">
        <v>0</v>
      </c>
      <c r="Q44" s="2">
        <v>0</v>
      </c>
      <c r="R44">
        <v>0</v>
      </c>
    </row>
    <row r="45" spans="1:18" hidden="1" x14ac:dyDescent="0.25">
      <c r="A45" s="1">
        <v>43670</v>
      </c>
      <c r="B45" s="8">
        <v>0</v>
      </c>
      <c r="C45">
        <v>0</v>
      </c>
      <c r="D45">
        <v>0</v>
      </c>
      <c r="E45">
        <v>0</v>
      </c>
      <c r="F45">
        <v>0</v>
      </c>
      <c r="G45">
        <v>0</v>
      </c>
      <c r="Q45" s="2">
        <v>0</v>
      </c>
      <c r="R45">
        <v>0</v>
      </c>
    </row>
    <row r="46" spans="1:18" hidden="1" x14ac:dyDescent="0.25">
      <c r="A46" s="1">
        <v>43671</v>
      </c>
      <c r="B46" s="8">
        <v>0</v>
      </c>
      <c r="C46">
        <v>0</v>
      </c>
      <c r="D46">
        <v>0</v>
      </c>
      <c r="E46">
        <v>0</v>
      </c>
      <c r="F46">
        <v>0</v>
      </c>
      <c r="G46">
        <v>0</v>
      </c>
      <c r="Q46" s="2">
        <v>0</v>
      </c>
      <c r="R46">
        <v>0</v>
      </c>
    </row>
    <row r="47" spans="1:18" hidden="1" x14ac:dyDescent="0.25">
      <c r="A47" s="1">
        <v>43672</v>
      </c>
      <c r="B47" s="8">
        <v>0</v>
      </c>
      <c r="C47">
        <v>0</v>
      </c>
      <c r="D47">
        <v>0</v>
      </c>
      <c r="E47">
        <v>0</v>
      </c>
      <c r="F47">
        <v>0</v>
      </c>
      <c r="G47">
        <v>0</v>
      </c>
      <c r="Q47" s="2">
        <v>0</v>
      </c>
      <c r="R47">
        <v>0</v>
      </c>
    </row>
    <row r="48" spans="1:18" hidden="1" x14ac:dyDescent="0.25">
      <c r="A48" s="1">
        <v>43673</v>
      </c>
      <c r="B48" s="8">
        <v>0</v>
      </c>
      <c r="C48">
        <v>0</v>
      </c>
      <c r="D48">
        <v>0</v>
      </c>
      <c r="E48">
        <v>0</v>
      </c>
      <c r="F48">
        <v>0</v>
      </c>
      <c r="G48">
        <v>0</v>
      </c>
      <c r="Q48" s="2">
        <v>0</v>
      </c>
      <c r="R48">
        <v>0</v>
      </c>
    </row>
    <row r="49" spans="1:18" hidden="1" x14ac:dyDescent="0.25">
      <c r="A49" s="1">
        <v>43674</v>
      </c>
      <c r="B49" s="8">
        <v>0</v>
      </c>
      <c r="C49">
        <v>0</v>
      </c>
      <c r="D49">
        <v>0</v>
      </c>
      <c r="E49">
        <v>0</v>
      </c>
      <c r="F49">
        <v>0</v>
      </c>
      <c r="G49">
        <v>0</v>
      </c>
      <c r="Q49" s="2">
        <v>0</v>
      </c>
      <c r="R49">
        <v>0</v>
      </c>
    </row>
    <row r="50" spans="1:18" hidden="1" x14ac:dyDescent="0.25">
      <c r="A50" s="1">
        <v>43675</v>
      </c>
      <c r="B50" s="8">
        <v>0</v>
      </c>
      <c r="C50">
        <v>0</v>
      </c>
      <c r="D50">
        <v>0</v>
      </c>
      <c r="E50">
        <v>0</v>
      </c>
      <c r="F50">
        <v>0</v>
      </c>
      <c r="G50">
        <v>0</v>
      </c>
      <c r="Q50" s="2">
        <v>0</v>
      </c>
      <c r="R50">
        <v>0</v>
      </c>
    </row>
    <row r="51" spans="1:18" hidden="1" x14ac:dyDescent="0.25">
      <c r="A51" s="1">
        <v>43676</v>
      </c>
      <c r="B51" s="8">
        <v>0</v>
      </c>
      <c r="C51">
        <v>0</v>
      </c>
      <c r="D51">
        <v>0</v>
      </c>
      <c r="E51">
        <v>0</v>
      </c>
      <c r="F51">
        <v>0</v>
      </c>
      <c r="G51">
        <v>0</v>
      </c>
      <c r="Q51" s="2">
        <v>0</v>
      </c>
      <c r="R51">
        <v>0</v>
      </c>
    </row>
    <row r="52" spans="1:18" hidden="1" x14ac:dyDescent="0.25">
      <c r="A52" s="1">
        <v>43677</v>
      </c>
      <c r="B52" s="8">
        <v>0</v>
      </c>
      <c r="C52">
        <v>0</v>
      </c>
      <c r="D52">
        <v>0</v>
      </c>
      <c r="E52">
        <v>0</v>
      </c>
      <c r="F52">
        <v>0</v>
      </c>
      <c r="G52">
        <v>0</v>
      </c>
      <c r="Q52" s="2">
        <v>0</v>
      </c>
      <c r="R52">
        <v>0</v>
      </c>
    </row>
    <row r="53" spans="1:18" hidden="1" x14ac:dyDescent="0.25">
      <c r="A53" s="1">
        <v>43678</v>
      </c>
      <c r="B53" s="8">
        <v>0</v>
      </c>
      <c r="C53">
        <v>0</v>
      </c>
      <c r="D53">
        <v>0</v>
      </c>
      <c r="E53">
        <v>0</v>
      </c>
      <c r="F53">
        <v>0</v>
      </c>
      <c r="G53">
        <v>0</v>
      </c>
      <c r="Q53" s="2">
        <v>0</v>
      </c>
      <c r="R53">
        <v>0</v>
      </c>
    </row>
    <row r="54" spans="1:18" hidden="1" x14ac:dyDescent="0.25">
      <c r="A54" s="1">
        <v>43679</v>
      </c>
      <c r="B54" s="8">
        <v>0</v>
      </c>
      <c r="C54">
        <v>0</v>
      </c>
      <c r="D54">
        <v>0</v>
      </c>
      <c r="E54">
        <v>0</v>
      </c>
      <c r="F54">
        <v>0</v>
      </c>
      <c r="G54">
        <v>0</v>
      </c>
      <c r="Q54" s="2">
        <v>0</v>
      </c>
      <c r="R54">
        <v>0</v>
      </c>
    </row>
    <row r="55" spans="1:18" hidden="1" x14ac:dyDescent="0.25">
      <c r="A55" s="1">
        <v>43680</v>
      </c>
      <c r="B55" s="8">
        <v>0</v>
      </c>
      <c r="C55">
        <v>0</v>
      </c>
      <c r="D55">
        <v>0</v>
      </c>
      <c r="E55">
        <v>0</v>
      </c>
      <c r="F55">
        <v>0</v>
      </c>
      <c r="G55">
        <v>0</v>
      </c>
      <c r="Q55" s="2">
        <v>0</v>
      </c>
      <c r="R55">
        <v>0</v>
      </c>
    </row>
    <row r="56" spans="1:18" hidden="1" x14ac:dyDescent="0.25">
      <c r="A56" s="1">
        <v>43681</v>
      </c>
      <c r="B56" s="8">
        <v>0</v>
      </c>
      <c r="C56">
        <v>0</v>
      </c>
      <c r="D56">
        <v>0</v>
      </c>
      <c r="E56">
        <v>0</v>
      </c>
      <c r="F56">
        <v>0</v>
      </c>
      <c r="G56">
        <v>0</v>
      </c>
      <c r="Q56" s="2">
        <v>0</v>
      </c>
      <c r="R56">
        <v>0</v>
      </c>
    </row>
    <row r="57" spans="1:18" hidden="1" x14ac:dyDescent="0.25">
      <c r="A57" s="1">
        <v>43682</v>
      </c>
      <c r="B57" s="8">
        <v>0</v>
      </c>
      <c r="C57">
        <v>0</v>
      </c>
      <c r="D57">
        <v>0</v>
      </c>
      <c r="E57">
        <v>0</v>
      </c>
      <c r="F57">
        <v>0</v>
      </c>
      <c r="G57">
        <v>0</v>
      </c>
      <c r="Q57" s="2">
        <v>0</v>
      </c>
      <c r="R57">
        <v>0</v>
      </c>
    </row>
    <row r="58" spans="1:18" hidden="1" x14ac:dyDescent="0.25">
      <c r="A58" s="1">
        <v>43683</v>
      </c>
      <c r="B58" s="8">
        <v>0</v>
      </c>
      <c r="C58">
        <v>0</v>
      </c>
      <c r="D58">
        <v>0</v>
      </c>
      <c r="E58">
        <v>0</v>
      </c>
      <c r="F58">
        <v>0</v>
      </c>
      <c r="G58">
        <v>0</v>
      </c>
      <c r="Q58" s="2">
        <v>0</v>
      </c>
      <c r="R58">
        <v>0</v>
      </c>
    </row>
    <row r="59" spans="1:18" hidden="1" x14ac:dyDescent="0.25">
      <c r="A59" s="1">
        <v>43684</v>
      </c>
      <c r="B59" s="8">
        <v>0</v>
      </c>
      <c r="C59">
        <v>0</v>
      </c>
      <c r="D59">
        <v>0</v>
      </c>
      <c r="E59">
        <v>0</v>
      </c>
      <c r="F59">
        <v>0</v>
      </c>
      <c r="G59">
        <v>0</v>
      </c>
      <c r="Q59" s="2">
        <v>0</v>
      </c>
      <c r="R59">
        <v>0</v>
      </c>
    </row>
    <row r="60" spans="1:18" hidden="1" x14ac:dyDescent="0.25">
      <c r="A60" s="1">
        <v>43685</v>
      </c>
      <c r="B60" s="8">
        <v>0</v>
      </c>
      <c r="C60">
        <v>0</v>
      </c>
      <c r="D60">
        <v>0</v>
      </c>
      <c r="E60">
        <v>0</v>
      </c>
      <c r="F60">
        <v>0</v>
      </c>
      <c r="G60">
        <v>0</v>
      </c>
      <c r="Q60" s="2">
        <v>0</v>
      </c>
      <c r="R60">
        <v>0</v>
      </c>
    </row>
    <row r="61" spans="1:18" hidden="1" x14ac:dyDescent="0.25">
      <c r="A61" s="1">
        <v>43686</v>
      </c>
      <c r="B61" s="8">
        <v>0</v>
      </c>
      <c r="C61">
        <v>0</v>
      </c>
      <c r="D61">
        <v>0</v>
      </c>
      <c r="E61">
        <v>0</v>
      </c>
      <c r="F61">
        <v>0</v>
      </c>
      <c r="G61">
        <v>0</v>
      </c>
      <c r="Q61" s="2">
        <v>0</v>
      </c>
      <c r="R61">
        <v>0</v>
      </c>
    </row>
    <row r="62" spans="1:18" hidden="1" x14ac:dyDescent="0.25">
      <c r="A62" s="1">
        <v>43687</v>
      </c>
      <c r="B62" s="8">
        <v>0</v>
      </c>
      <c r="C62">
        <v>0</v>
      </c>
      <c r="D62">
        <v>0</v>
      </c>
      <c r="E62">
        <v>0</v>
      </c>
      <c r="F62">
        <v>0</v>
      </c>
      <c r="G62">
        <v>0</v>
      </c>
      <c r="Q62" s="2">
        <v>0</v>
      </c>
      <c r="R62">
        <v>0</v>
      </c>
    </row>
    <row r="63" spans="1:18" hidden="1" x14ac:dyDescent="0.25">
      <c r="A63" s="1">
        <v>43688</v>
      </c>
      <c r="B63" s="8">
        <v>0</v>
      </c>
      <c r="C63">
        <v>0</v>
      </c>
      <c r="D63">
        <v>0</v>
      </c>
      <c r="E63">
        <v>0</v>
      </c>
      <c r="F63">
        <v>0</v>
      </c>
      <c r="G63">
        <v>0</v>
      </c>
      <c r="Q63" s="2">
        <v>0</v>
      </c>
      <c r="R63">
        <v>0</v>
      </c>
    </row>
    <row r="64" spans="1:18" hidden="1" x14ac:dyDescent="0.25">
      <c r="A64" s="1">
        <v>43689</v>
      </c>
      <c r="B64" s="8">
        <v>0</v>
      </c>
      <c r="C64">
        <v>0</v>
      </c>
      <c r="D64">
        <v>0</v>
      </c>
      <c r="E64">
        <v>0</v>
      </c>
      <c r="F64">
        <v>0</v>
      </c>
      <c r="G64">
        <v>0</v>
      </c>
      <c r="Q64" s="2">
        <v>0</v>
      </c>
      <c r="R64">
        <v>0</v>
      </c>
    </row>
    <row r="65" spans="1:18" hidden="1" x14ac:dyDescent="0.25">
      <c r="A65" s="1">
        <v>43690</v>
      </c>
      <c r="B65" s="8">
        <v>0</v>
      </c>
      <c r="C65">
        <v>0</v>
      </c>
      <c r="D65">
        <v>0</v>
      </c>
      <c r="E65">
        <v>0</v>
      </c>
      <c r="F65">
        <v>0</v>
      </c>
      <c r="G65">
        <v>0</v>
      </c>
      <c r="Q65" s="2">
        <v>0</v>
      </c>
      <c r="R65">
        <v>0</v>
      </c>
    </row>
    <row r="66" spans="1:18" hidden="1" x14ac:dyDescent="0.25">
      <c r="A66" s="1">
        <v>43691</v>
      </c>
      <c r="B66" s="8">
        <v>0</v>
      </c>
      <c r="C66">
        <v>0</v>
      </c>
      <c r="D66">
        <v>0</v>
      </c>
      <c r="E66">
        <v>0</v>
      </c>
      <c r="F66">
        <v>0</v>
      </c>
      <c r="G66">
        <v>0</v>
      </c>
      <c r="Q66" s="2">
        <v>0</v>
      </c>
      <c r="R66">
        <v>0</v>
      </c>
    </row>
    <row r="67" spans="1:18" hidden="1" x14ac:dyDescent="0.25">
      <c r="A67" s="1">
        <v>43692</v>
      </c>
      <c r="B67" s="8">
        <v>0</v>
      </c>
      <c r="C67">
        <v>0</v>
      </c>
      <c r="D67">
        <v>0</v>
      </c>
      <c r="E67">
        <v>0</v>
      </c>
      <c r="F67">
        <v>0</v>
      </c>
      <c r="G67">
        <v>0</v>
      </c>
      <c r="Q67" s="2">
        <v>0</v>
      </c>
      <c r="R67">
        <v>0</v>
      </c>
    </row>
    <row r="68" spans="1:18" hidden="1" x14ac:dyDescent="0.25">
      <c r="A68" s="1">
        <v>43693</v>
      </c>
      <c r="B68" s="8">
        <v>0</v>
      </c>
      <c r="C68">
        <v>0</v>
      </c>
      <c r="D68">
        <v>0</v>
      </c>
      <c r="E68">
        <v>0</v>
      </c>
      <c r="F68">
        <v>0</v>
      </c>
      <c r="G68">
        <v>0</v>
      </c>
      <c r="Q68" s="2">
        <v>0</v>
      </c>
      <c r="R68">
        <v>0</v>
      </c>
    </row>
    <row r="69" spans="1:18" hidden="1" x14ac:dyDescent="0.25">
      <c r="A69" s="1">
        <v>43694</v>
      </c>
      <c r="B69" s="8">
        <v>0</v>
      </c>
      <c r="C69">
        <v>0</v>
      </c>
      <c r="D69">
        <v>0</v>
      </c>
      <c r="E69">
        <v>0</v>
      </c>
      <c r="F69">
        <v>0</v>
      </c>
      <c r="G69">
        <v>0</v>
      </c>
      <c r="Q69" s="2">
        <v>0</v>
      </c>
      <c r="R69">
        <v>0</v>
      </c>
    </row>
    <row r="70" spans="1:18" hidden="1" x14ac:dyDescent="0.25">
      <c r="A70" s="1">
        <v>43695</v>
      </c>
      <c r="B70" s="8">
        <v>0</v>
      </c>
      <c r="C70">
        <v>0</v>
      </c>
      <c r="D70">
        <v>0</v>
      </c>
      <c r="E70">
        <v>0</v>
      </c>
      <c r="F70">
        <v>0</v>
      </c>
      <c r="G70">
        <v>0</v>
      </c>
      <c r="Q70" s="2">
        <v>0</v>
      </c>
      <c r="R70">
        <v>0</v>
      </c>
    </row>
    <row r="71" spans="1:18" hidden="1" x14ac:dyDescent="0.25">
      <c r="A71" s="1">
        <v>43696</v>
      </c>
      <c r="B71" s="8">
        <v>0</v>
      </c>
      <c r="C71">
        <v>0</v>
      </c>
      <c r="D71">
        <v>0</v>
      </c>
      <c r="E71">
        <v>0</v>
      </c>
      <c r="F71">
        <v>0</v>
      </c>
      <c r="G71">
        <v>0</v>
      </c>
      <c r="Q71" s="2">
        <v>0</v>
      </c>
      <c r="R71">
        <v>0</v>
      </c>
    </row>
    <row r="72" spans="1:18" hidden="1" x14ac:dyDescent="0.25">
      <c r="A72" s="1">
        <v>43697</v>
      </c>
      <c r="B72" s="8">
        <v>0</v>
      </c>
      <c r="C72">
        <v>0</v>
      </c>
      <c r="D72">
        <v>0</v>
      </c>
      <c r="E72">
        <v>0</v>
      </c>
      <c r="F72">
        <v>0</v>
      </c>
      <c r="G72">
        <v>0</v>
      </c>
      <c r="Q72" s="2">
        <v>0</v>
      </c>
      <c r="R72">
        <v>0</v>
      </c>
    </row>
    <row r="73" spans="1:18" hidden="1" x14ac:dyDescent="0.25">
      <c r="A73" s="1">
        <v>43698</v>
      </c>
      <c r="B73" s="8">
        <v>0</v>
      </c>
      <c r="C73">
        <v>0</v>
      </c>
      <c r="D73">
        <v>0</v>
      </c>
      <c r="E73">
        <v>0</v>
      </c>
      <c r="F73">
        <v>0</v>
      </c>
      <c r="G73">
        <v>0</v>
      </c>
      <c r="Q73" s="2">
        <v>0</v>
      </c>
      <c r="R73">
        <v>0</v>
      </c>
    </row>
    <row r="74" spans="1:18" hidden="1" x14ac:dyDescent="0.25">
      <c r="A74" s="1">
        <v>43699</v>
      </c>
      <c r="B74" s="8">
        <v>0</v>
      </c>
      <c r="C74">
        <v>0</v>
      </c>
      <c r="D74">
        <v>0</v>
      </c>
      <c r="E74">
        <v>0</v>
      </c>
      <c r="F74">
        <v>0</v>
      </c>
      <c r="G74">
        <v>0</v>
      </c>
      <c r="Q74" s="2">
        <v>0</v>
      </c>
      <c r="R74">
        <v>0</v>
      </c>
    </row>
    <row r="75" spans="1:18" hidden="1" x14ac:dyDescent="0.25">
      <c r="A75" s="1">
        <v>43700</v>
      </c>
      <c r="B75" s="8">
        <v>0</v>
      </c>
      <c r="C75">
        <v>0</v>
      </c>
      <c r="D75">
        <v>0</v>
      </c>
      <c r="E75">
        <v>0</v>
      </c>
      <c r="F75">
        <v>0</v>
      </c>
      <c r="G75">
        <v>0</v>
      </c>
      <c r="Q75" s="2">
        <v>0</v>
      </c>
      <c r="R75">
        <v>0</v>
      </c>
    </row>
    <row r="76" spans="1:18" hidden="1" x14ac:dyDescent="0.25">
      <c r="A76" s="1">
        <v>43701</v>
      </c>
      <c r="B76" s="8">
        <v>0</v>
      </c>
      <c r="C76">
        <v>0</v>
      </c>
      <c r="D76">
        <v>0</v>
      </c>
      <c r="E76">
        <v>0</v>
      </c>
      <c r="F76">
        <v>0</v>
      </c>
      <c r="G76">
        <v>0</v>
      </c>
      <c r="Q76" s="2">
        <v>0</v>
      </c>
      <c r="R76">
        <v>0</v>
      </c>
    </row>
    <row r="77" spans="1:18" hidden="1" x14ac:dyDescent="0.25">
      <c r="A77" s="1">
        <v>43702</v>
      </c>
      <c r="B77" s="8">
        <v>0</v>
      </c>
      <c r="C77">
        <v>0</v>
      </c>
      <c r="D77">
        <v>0</v>
      </c>
      <c r="E77">
        <v>0</v>
      </c>
      <c r="F77">
        <v>0</v>
      </c>
      <c r="G77">
        <v>0</v>
      </c>
      <c r="Q77" s="2">
        <v>0</v>
      </c>
      <c r="R77">
        <v>0</v>
      </c>
    </row>
    <row r="78" spans="1:18" hidden="1" x14ac:dyDescent="0.25">
      <c r="A78" s="1">
        <v>43703</v>
      </c>
      <c r="B78" s="8">
        <v>0</v>
      </c>
      <c r="C78">
        <v>0</v>
      </c>
      <c r="D78">
        <v>0</v>
      </c>
      <c r="E78">
        <v>0</v>
      </c>
      <c r="F78">
        <v>0</v>
      </c>
      <c r="G78">
        <v>0</v>
      </c>
      <c r="Q78" s="2">
        <v>0</v>
      </c>
      <c r="R78">
        <v>0</v>
      </c>
    </row>
    <row r="79" spans="1:18" hidden="1" x14ac:dyDescent="0.25">
      <c r="A79" s="1">
        <v>43704</v>
      </c>
      <c r="B79" s="8">
        <v>0</v>
      </c>
      <c r="C79">
        <v>0</v>
      </c>
      <c r="D79">
        <v>0</v>
      </c>
      <c r="E79">
        <v>0</v>
      </c>
      <c r="F79">
        <v>0</v>
      </c>
      <c r="G79">
        <v>0</v>
      </c>
      <c r="Q79" s="2">
        <v>0</v>
      </c>
      <c r="R79">
        <v>0</v>
      </c>
    </row>
    <row r="80" spans="1:18" hidden="1" x14ac:dyDescent="0.25">
      <c r="A80" s="1">
        <v>43705</v>
      </c>
      <c r="B80" s="8">
        <v>0</v>
      </c>
      <c r="C80">
        <v>0</v>
      </c>
      <c r="D80">
        <v>0</v>
      </c>
      <c r="E80">
        <v>0</v>
      </c>
      <c r="F80">
        <v>0</v>
      </c>
      <c r="G80">
        <v>0</v>
      </c>
      <c r="Q80" s="2">
        <v>0</v>
      </c>
      <c r="R80">
        <v>0</v>
      </c>
    </row>
    <row r="81" spans="1:18" hidden="1" x14ac:dyDescent="0.25">
      <c r="A81" s="1">
        <v>43706</v>
      </c>
      <c r="B81" s="8">
        <v>0</v>
      </c>
      <c r="C81">
        <v>0</v>
      </c>
      <c r="D81">
        <v>0</v>
      </c>
      <c r="E81">
        <v>0</v>
      </c>
      <c r="F81">
        <v>0</v>
      </c>
      <c r="G81">
        <v>0</v>
      </c>
      <c r="Q81" s="2">
        <v>0</v>
      </c>
      <c r="R81">
        <v>0</v>
      </c>
    </row>
    <row r="82" spans="1:18" hidden="1" x14ac:dyDescent="0.25">
      <c r="A82" s="1">
        <v>43707</v>
      </c>
      <c r="B82" s="8">
        <v>0</v>
      </c>
      <c r="C82">
        <v>0</v>
      </c>
      <c r="D82">
        <v>0</v>
      </c>
      <c r="E82">
        <v>0</v>
      </c>
      <c r="F82">
        <v>0</v>
      </c>
      <c r="G82">
        <v>0</v>
      </c>
      <c r="Q82" s="2">
        <v>0</v>
      </c>
      <c r="R82">
        <v>0</v>
      </c>
    </row>
    <row r="83" spans="1:18" hidden="1" x14ac:dyDescent="0.25">
      <c r="A83" s="1">
        <v>43708</v>
      </c>
      <c r="B83" s="8">
        <v>0</v>
      </c>
      <c r="C83">
        <v>0</v>
      </c>
      <c r="D83">
        <v>0</v>
      </c>
      <c r="E83">
        <v>0</v>
      </c>
      <c r="F83">
        <v>0</v>
      </c>
      <c r="G83">
        <v>0</v>
      </c>
      <c r="Q83" s="2">
        <v>0</v>
      </c>
      <c r="R83">
        <v>0</v>
      </c>
    </row>
    <row r="84" spans="1:18" hidden="1" x14ac:dyDescent="0.25">
      <c r="A84" s="1">
        <v>43709</v>
      </c>
      <c r="B84" s="8">
        <v>0</v>
      </c>
      <c r="C84">
        <v>0</v>
      </c>
      <c r="D84">
        <v>0</v>
      </c>
      <c r="E84">
        <v>0</v>
      </c>
      <c r="F84">
        <v>0</v>
      </c>
      <c r="G84">
        <v>0</v>
      </c>
      <c r="Q84" s="2">
        <v>0</v>
      </c>
      <c r="R84">
        <v>0</v>
      </c>
    </row>
    <row r="85" spans="1:18" hidden="1" x14ac:dyDescent="0.25">
      <c r="A85" s="1">
        <v>43710</v>
      </c>
      <c r="B85" s="8">
        <v>0</v>
      </c>
      <c r="C85">
        <v>0</v>
      </c>
      <c r="D85">
        <v>0</v>
      </c>
      <c r="E85">
        <v>0</v>
      </c>
      <c r="F85">
        <v>0</v>
      </c>
      <c r="G85">
        <v>0</v>
      </c>
      <c r="Q85" s="2">
        <v>0</v>
      </c>
      <c r="R85">
        <v>0</v>
      </c>
    </row>
    <row r="86" spans="1:18" hidden="1" x14ac:dyDescent="0.25">
      <c r="A86" s="1">
        <v>43711</v>
      </c>
      <c r="B86" s="8">
        <v>0</v>
      </c>
      <c r="C86">
        <v>0</v>
      </c>
      <c r="D86">
        <v>0</v>
      </c>
      <c r="E86">
        <v>0</v>
      </c>
      <c r="F86">
        <v>0</v>
      </c>
      <c r="G86">
        <v>0</v>
      </c>
      <c r="Q86" s="2">
        <v>0</v>
      </c>
      <c r="R86">
        <v>0</v>
      </c>
    </row>
    <row r="87" spans="1:18" hidden="1" x14ac:dyDescent="0.25">
      <c r="A87" s="1">
        <v>43712</v>
      </c>
      <c r="B87" s="8">
        <v>0</v>
      </c>
      <c r="C87">
        <v>0</v>
      </c>
      <c r="D87">
        <v>0</v>
      </c>
      <c r="E87">
        <v>0</v>
      </c>
      <c r="F87">
        <v>0</v>
      </c>
      <c r="G87">
        <v>0</v>
      </c>
      <c r="Q87" s="2">
        <v>0</v>
      </c>
      <c r="R87">
        <v>0</v>
      </c>
    </row>
    <row r="88" spans="1:18" hidden="1" x14ac:dyDescent="0.25">
      <c r="A88" s="1">
        <v>43713</v>
      </c>
      <c r="B88" s="8">
        <v>0</v>
      </c>
      <c r="C88">
        <v>0</v>
      </c>
      <c r="D88">
        <v>0</v>
      </c>
      <c r="E88">
        <v>0</v>
      </c>
      <c r="F88">
        <v>0</v>
      </c>
      <c r="G88">
        <v>0</v>
      </c>
      <c r="Q88" s="2">
        <v>0</v>
      </c>
      <c r="R88">
        <v>0</v>
      </c>
    </row>
    <row r="89" spans="1:18" hidden="1" x14ac:dyDescent="0.25">
      <c r="A89" s="1">
        <v>43714</v>
      </c>
      <c r="B89" s="8">
        <v>0</v>
      </c>
      <c r="C89">
        <v>0</v>
      </c>
      <c r="D89">
        <v>0</v>
      </c>
      <c r="E89">
        <v>0</v>
      </c>
      <c r="F89">
        <v>0</v>
      </c>
      <c r="G89">
        <v>0</v>
      </c>
      <c r="Q89" s="2">
        <v>0</v>
      </c>
      <c r="R89">
        <v>0</v>
      </c>
    </row>
    <row r="90" spans="1:18" hidden="1" x14ac:dyDescent="0.25">
      <c r="A90" s="1">
        <v>43715</v>
      </c>
      <c r="B90" s="8">
        <v>0</v>
      </c>
      <c r="C90">
        <v>0</v>
      </c>
      <c r="D90">
        <v>0</v>
      </c>
      <c r="E90">
        <v>0</v>
      </c>
      <c r="F90">
        <v>0</v>
      </c>
      <c r="G90">
        <v>0</v>
      </c>
      <c r="Q90" s="2">
        <v>0</v>
      </c>
      <c r="R90">
        <v>0</v>
      </c>
    </row>
    <row r="91" spans="1:18" hidden="1" x14ac:dyDescent="0.25">
      <c r="A91" s="1">
        <v>43716</v>
      </c>
      <c r="B91" s="8">
        <v>0</v>
      </c>
      <c r="C91">
        <v>0</v>
      </c>
      <c r="D91">
        <v>0</v>
      </c>
      <c r="E91">
        <v>0</v>
      </c>
      <c r="F91">
        <v>0</v>
      </c>
      <c r="G91">
        <v>0</v>
      </c>
      <c r="Q91" s="2">
        <v>0</v>
      </c>
      <c r="R91">
        <v>0</v>
      </c>
    </row>
    <row r="92" spans="1:18" hidden="1" x14ac:dyDescent="0.25">
      <c r="A92" s="1">
        <v>43717</v>
      </c>
      <c r="B92" s="8">
        <v>0</v>
      </c>
      <c r="C92">
        <v>0</v>
      </c>
      <c r="D92">
        <v>0</v>
      </c>
      <c r="E92">
        <v>0</v>
      </c>
      <c r="F92">
        <v>0</v>
      </c>
      <c r="G92">
        <v>0</v>
      </c>
      <c r="Q92" s="2">
        <v>0</v>
      </c>
      <c r="R92">
        <v>0</v>
      </c>
    </row>
    <row r="93" spans="1:18" hidden="1" x14ac:dyDescent="0.25">
      <c r="A93" s="1">
        <v>43718</v>
      </c>
      <c r="B93" s="8">
        <v>0</v>
      </c>
      <c r="C93">
        <v>0</v>
      </c>
      <c r="D93">
        <v>0</v>
      </c>
      <c r="E93">
        <v>0</v>
      </c>
      <c r="F93">
        <v>0</v>
      </c>
      <c r="G93">
        <v>0</v>
      </c>
      <c r="Q93" s="2">
        <v>0</v>
      </c>
      <c r="R93">
        <v>0</v>
      </c>
    </row>
    <row r="94" spans="1:18" hidden="1" x14ac:dyDescent="0.25">
      <c r="A94" s="1">
        <v>43719</v>
      </c>
      <c r="B94" s="8">
        <v>0</v>
      </c>
      <c r="C94">
        <v>0</v>
      </c>
      <c r="D94">
        <v>0</v>
      </c>
      <c r="E94">
        <v>0</v>
      </c>
      <c r="F94">
        <v>0</v>
      </c>
      <c r="G94">
        <v>0</v>
      </c>
      <c r="Q94" s="2">
        <v>0</v>
      </c>
      <c r="R94">
        <v>0</v>
      </c>
    </row>
    <row r="95" spans="1:18" hidden="1" x14ac:dyDescent="0.25">
      <c r="A95" s="1">
        <v>43720</v>
      </c>
      <c r="B95" s="8">
        <v>0</v>
      </c>
      <c r="C95">
        <v>0</v>
      </c>
      <c r="D95">
        <v>0</v>
      </c>
      <c r="E95">
        <v>0</v>
      </c>
      <c r="F95">
        <v>0</v>
      </c>
      <c r="G95">
        <v>0</v>
      </c>
      <c r="Q95" s="2">
        <v>0</v>
      </c>
      <c r="R95">
        <v>0</v>
      </c>
    </row>
    <row r="96" spans="1:18" hidden="1" x14ac:dyDescent="0.25">
      <c r="A96" s="1">
        <v>43721</v>
      </c>
      <c r="B96" s="8">
        <v>0</v>
      </c>
      <c r="C96">
        <v>0</v>
      </c>
      <c r="D96">
        <v>0</v>
      </c>
      <c r="E96">
        <v>0</v>
      </c>
      <c r="F96">
        <v>0</v>
      </c>
      <c r="G96">
        <v>0</v>
      </c>
      <c r="Q96" s="2">
        <v>0</v>
      </c>
      <c r="R96">
        <v>0</v>
      </c>
    </row>
    <row r="97" spans="1:18" hidden="1" x14ac:dyDescent="0.25">
      <c r="A97" s="1">
        <v>43722</v>
      </c>
      <c r="B97" s="8">
        <v>0</v>
      </c>
      <c r="C97">
        <v>0</v>
      </c>
      <c r="D97">
        <v>0</v>
      </c>
      <c r="E97">
        <v>0</v>
      </c>
      <c r="F97">
        <v>0</v>
      </c>
      <c r="G97">
        <v>0</v>
      </c>
      <c r="Q97" s="2">
        <v>0</v>
      </c>
      <c r="R97">
        <v>0</v>
      </c>
    </row>
    <row r="98" spans="1:18" hidden="1" x14ac:dyDescent="0.25">
      <c r="A98" s="1">
        <v>43723</v>
      </c>
      <c r="B98" s="8">
        <v>0</v>
      </c>
      <c r="C98">
        <v>0</v>
      </c>
      <c r="D98">
        <v>0</v>
      </c>
      <c r="E98">
        <v>0</v>
      </c>
      <c r="F98">
        <v>0</v>
      </c>
      <c r="G98">
        <v>0</v>
      </c>
      <c r="Q98" s="2">
        <v>0</v>
      </c>
      <c r="R98">
        <v>0</v>
      </c>
    </row>
    <row r="99" spans="1:18" hidden="1" x14ac:dyDescent="0.25">
      <c r="A99" s="1">
        <v>43724</v>
      </c>
      <c r="B99" s="8">
        <v>0</v>
      </c>
      <c r="C99">
        <v>0</v>
      </c>
      <c r="D99">
        <v>0</v>
      </c>
      <c r="E99">
        <v>0</v>
      </c>
      <c r="F99">
        <v>0</v>
      </c>
      <c r="G99">
        <v>0</v>
      </c>
      <c r="Q99" s="2">
        <v>0</v>
      </c>
      <c r="R99">
        <v>0</v>
      </c>
    </row>
    <row r="100" spans="1:18" hidden="1" x14ac:dyDescent="0.25">
      <c r="A100" s="1">
        <v>43725</v>
      </c>
      <c r="B100" s="8">
        <v>0</v>
      </c>
      <c r="C100">
        <v>0</v>
      </c>
      <c r="D100">
        <v>0</v>
      </c>
      <c r="E100">
        <v>0</v>
      </c>
      <c r="F100">
        <v>0</v>
      </c>
      <c r="G100">
        <v>0</v>
      </c>
      <c r="Q100" s="2">
        <v>0</v>
      </c>
      <c r="R100">
        <v>0</v>
      </c>
    </row>
    <row r="101" spans="1:18" hidden="1" x14ac:dyDescent="0.25">
      <c r="A101" s="1">
        <v>43726</v>
      </c>
      <c r="B101" s="8">
        <v>0</v>
      </c>
      <c r="C101">
        <v>0</v>
      </c>
      <c r="D101">
        <v>0</v>
      </c>
      <c r="E101">
        <v>0</v>
      </c>
      <c r="F101">
        <v>0</v>
      </c>
      <c r="G101">
        <v>0</v>
      </c>
      <c r="Q101" s="2">
        <v>0</v>
      </c>
      <c r="R101">
        <v>0</v>
      </c>
    </row>
    <row r="102" spans="1:18" hidden="1" x14ac:dyDescent="0.25">
      <c r="A102" s="1">
        <v>43727</v>
      </c>
      <c r="B102" s="8">
        <v>0</v>
      </c>
      <c r="C102">
        <v>0</v>
      </c>
      <c r="D102">
        <v>0</v>
      </c>
      <c r="E102">
        <v>0</v>
      </c>
      <c r="F102">
        <v>0</v>
      </c>
      <c r="G102">
        <v>0</v>
      </c>
      <c r="Q102" s="2">
        <v>0</v>
      </c>
      <c r="R102">
        <v>0</v>
      </c>
    </row>
    <row r="103" spans="1:18" hidden="1" x14ac:dyDescent="0.25">
      <c r="A103" s="1">
        <v>43728</v>
      </c>
      <c r="B103" s="8">
        <v>0</v>
      </c>
      <c r="C103">
        <v>0</v>
      </c>
      <c r="D103">
        <v>0</v>
      </c>
      <c r="E103">
        <v>0</v>
      </c>
      <c r="F103">
        <v>0</v>
      </c>
      <c r="G103">
        <v>0</v>
      </c>
      <c r="Q103" s="2">
        <v>0</v>
      </c>
      <c r="R103">
        <v>0</v>
      </c>
    </row>
    <row r="104" spans="1:18" hidden="1" x14ac:dyDescent="0.25">
      <c r="A104" s="1">
        <v>43729</v>
      </c>
      <c r="B104" s="8">
        <v>0</v>
      </c>
      <c r="C104">
        <v>0</v>
      </c>
      <c r="D104">
        <v>0</v>
      </c>
      <c r="E104">
        <v>0</v>
      </c>
      <c r="F104">
        <v>0</v>
      </c>
      <c r="G104">
        <v>0</v>
      </c>
      <c r="Q104" s="2">
        <v>0</v>
      </c>
      <c r="R104">
        <v>0</v>
      </c>
    </row>
    <row r="105" spans="1:18" hidden="1" x14ac:dyDescent="0.25">
      <c r="A105" s="1">
        <v>43730</v>
      </c>
      <c r="B105" s="8">
        <v>0</v>
      </c>
      <c r="C105">
        <v>0</v>
      </c>
      <c r="D105">
        <v>0</v>
      </c>
      <c r="E105">
        <v>0</v>
      </c>
      <c r="F105">
        <v>0</v>
      </c>
      <c r="G105">
        <v>0</v>
      </c>
      <c r="Q105" s="2">
        <v>0</v>
      </c>
      <c r="R105">
        <v>0</v>
      </c>
    </row>
    <row r="106" spans="1:18" hidden="1" x14ac:dyDescent="0.25">
      <c r="A106" s="1">
        <v>43731</v>
      </c>
      <c r="B106" s="8">
        <v>0</v>
      </c>
      <c r="C106">
        <v>0</v>
      </c>
      <c r="D106">
        <v>0</v>
      </c>
      <c r="E106">
        <v>0</v>
      </c>
      <c r="F106">
        <v>0</v>
      </c>
      <c r="G106">
        <v>0</v>
      </c>
      <c r="Q106" s="2">
        <v>0</v>
      </c>
      <c r="R106">
        <v>0</v>
      </c>
    </row>
    <row r="107" spans="1:18" hidden="1" x14ac:dyDescent="0.25">
      <c r="A107" s="1">
        <v>43732</v>
      </c>
      <c r="B107" s="8">
        <v>0</v>
      </c>
      <c r="C107">
        <v>0</v>
      </c>
      <c r="D107">
        <v>0</v>
      </c>
      <c r="E107">
        <v>0</v>
      </c>
      <c r="F107">
        <v>0</v>
      </c>
      <c r="G107">
        <v>0</v>
      </c>
      <c r="Q107" s="2">
        <v>0</v>
      </c>
      <c r="R107">
        <v>0</v>
      </c>
    </row>
    <row r="108" spans="1:18" hidden="1" x14ac:dyDescent="0.25">
      <c r="A108" s="1">
        <v>43733</v>
      </c>
      <c r="B108" s="8">
        <v>0</v>
      </c>
      <c r="C108">
        <v>0</v>
      </c>
      <c r="D108">
        <v>0</v>
      </c>
      <c r="E108">
        <v>0</v>
      </c>
      <c r="F108">
        <v>0</v>
      </c>
      <c r="G108">
        <v>0</v>
      </c>
      <c r="Q108" s="2">
        <v>0</v>
      </c>
      <c r="R108">
        <v>0</v>
      </c>
    </row>
    <row r="109" spans="1:18" hidden="1" x14ac:dyDescent="0.25">
      <c r="A109" s="1">
        <v>43734</v>
      </c>
      <c r="B109" s="8">
        <v>0</v>
      </c>
      <c r="C109">
        <v>0</v>
      </c>
      <c r="D109">
        <v>0</v>
      </c>
      <c r="E109">
        <v>0</v>
      </c>
      <c r="F109">
        <v>0</v>
      </c>
      <c r="G109">
        <v>0</v>
      </c>
      <c r="Q109" s="2">
        <v>0</v>
      </c>
      <c r="R109">
        <v>0</v>
      </c>
    </row>
    <row r="110" spans="1:18" hidden="1" x14ac:dyDescent="0.25">
      <c r="A110" s="1">
        <v>43735</v>
      </c>
      <c r="B110" s="8">
        <v>0</v>
      </c>
      <c r="C110">
        <v>0</v>
      </c>
      <c r="D110">
        <v>0</v>
      </c>
      <c r="E110">
        <v>0</v>
      </c>
      <c r="F110">
        <v>0</v>
      </c>
      <c r="G110">
        <v>0</v>
      </c>
      <c r="Q110" s="2">
        <v>0</v>
      </c>
      <c r="R110">
        <v>0</v>
      </c>
    </row>
    <row r="111" spans="1:18" hidden="1" x14ac:dyDescent="0.25">
      <c r="A111" s="1">
        <v>43736</v>
      </c>
      <c r="B111" s="8">
        <v>0</v>
      </c>
      <c r="C111">
        <v>0</v>
      </c>
      <c r="D111">
        <v>0</v>
      </c>
      <c r="E111">
        <v>0</v>
      </c>
      <c r="F111">
        <v>0</v>
      </c>
      <c r="G111">
        <v>0</v>
      </c>
      <c r="Q111" s="2">
        <v>0</v>
      </c>
      <c r="R111">
        <v>0</v>
      </c>
    </row>
    <row r="112" spans="1:18" hidden="1" x14ac:dyDescent="0.25">
      <c r="A112" s="1">
        <v>43737</v>
      </c>
      <c r="B112" s="8">
        <v>0</v>
      </c>
      <c r="C112">
        <v>0</v>
      </c>
      <c r="D112">
        <v>0</v>
      </c>
      <c r="E112">
        <v>0</v>
      </c>
      <c r="F112">
        <v>0</v>
      </c>
      <c r="G112">
        <v>0</v>
      </c>
      <c r="Q112" s="2">
        <v>0</v>
      </c>
      <c r="R112">
        <v>0</v>
      </c>
    </row>
    <row r="113" spans="1:18" hidden="1" x14ac:dyDescent="0.25">
      <c r="A113" s="1">
        <v>43738</v>
      </c>
      <c r="B113" s="8">
        <v>0</v>
      </c>
      <c r="C113">
        <v>0</v>
      </c>
      <c r="D113">
        <v>0</v>
      </c>
      <c r="E113">
        <v>0</v>
      </c>
      <c r="F113">
        <v>0</v>
      </c>
      <c r="G113">
        <v>0</v>
      </c>
      <c r="Q113" s="2">
        <v>0</v>
      </c>
      <c r="R113">
        <v>0</v>
      </c>
    </row>
    <row r="114" spans="1:18" hidden="1" x14ac:dyDescent="0.25">
      <c r="A114" s="1">
        <v>43739</v>
      </c>
      <c r="B114" s="8">
        <v>0</v>
      </c>
      <c r="C114">
        <v>0</v>
      </c>
      <c r="D114">
        <v>0</v>
      </c>
      <c r="E114">
        <v>0</v>
      </c>
      <c r="F114">
        <v>0</v>
      </c>
      <c r="G114">
        <v>0</v>
      </c>
      <c r="Q114" s="2">
        <v>0</v>
      </c>
      <c r="R114">
        <v>0</v>
      </c>
    </row>
    <row r="115" spans="1:18" hidden="1" x14ac:dyDescent="0.25">
      <c r="A115" s="1">
        <v>43740</v>
      </c>
      <c r="B115" s="8">
        <v>0</v>
      </c>
      <c r="C115">
        <v>0</v>
      </c>
      <c r="D115">
        <v>0</v>
      </c>
      <c r="E115">
        <v>0</v>
      </c>
      <c r="F115">
        <v>0</v>
      </c>
      <c r="G115">
        <v>0</v>
      </c>
      <c r="Q115" s="2">
        <v>0</v>
      </c>
      <c r="R115">
        <v>0</v>
      </c>
    </row>
    <row r="116" spans="1:18" hidden="1" x14ac:dyDescent="0.25">
      <c r="A116" s="1">
        <v>43741</v>
      </c>
      <c r="B116" s="8">
        <v>0</v>
      </c>
      <c r="C116">
        <v>0</v>
      </c>
      <c r="D116">
        <v>0</v>
      </c>
      <c r="E116">
        <v>0</v>
      </c>
      <c r="F116">
        <v>0</v>
      </c>
      <c r="G116">
        <v>0</v>
      </c>
      <c r="Q116" s="2">
        <v>0</v>
      </c>
      <c r="R116">
        <v>0</v>
      </c>
    </row>
    <row r="117" spans="1:18" hidden="1" x14ac:dyDescent="0.25">
      <c r="A117" s="1">
        <v>43742</v>
      </c>
      <c r="B117" s="8">
        <v>0</v>
      </c>
      <c r="C117">
        <v>0</v>
      </c>
      <c r="D117">
        <v>0</v>
      </c>
      <c r="E117">
        <v>0</v>
      </c>
      <c r="F117">
        <v>0</v>
      </c>
      <c r="G117">
        <v>0</v>
      </c>
      <c r="Q117" s="2">
        <v>0</v>
      </c>
      <c r="R117">
        <v>0</v>
      </c>
    </row>
    <row r="118" spans="1:18" hidden="1" x14ac:dyDescent="0.25">
      <c r="A118" s="1">
        <v>43743</v>
      </c>
      <c r="B118" s="8">
        <v>0</v>
      </c>
      <c r="C118">
        <v>0</v>
      </c>
      <c r="D118">
        <v>0</v>
      </c>
      <c r="E118">
        <v>0</v>
      </c>
      <c r="F118">
        <v>0</v>
      </c>
      <c r="G118">
        <v>0</v>
      </c>
      <c r="Q118" s="2">
        <v>0</v>
      </c>
      <c r="R118">
        <v>0</v>
      </c>
    </row>
    <row r="119" spans="1:18" hidden="1" x14ac:dyDescent="0.25">
      <c r="A119" s="1">
        <v>43744</v>
      </c>
      <c r="B119" s="8">
        <v>0</v>
      </c>
      <c r="C119">
        <v>0</v>
      </c>
      <c r="D119">
        <v>0</v>
      </c>
      <c r="E119">
        <v>0</v>
      </c>
      <c r="F119">
        <v>0</v>
      </c>
      <c r="G119">
        <v>0</v>
      </c>
      <c r="Q119" s="2">
        <v>0</v>
      </c>
      <c r="R119">
        <v>0</v>
      </c>
    </row>
    <row r="120" spans="1:18" hidden="1" x14ac:dyDescent="0.25">
      <c r="A120" s="1">
        <v>43745</v>
      </c>
      <c r="B120" s="8">
        <v>0</v>
      </c>
      <c r="C120">
        <v>0</v>
      </c>
      <c r="D120">
        <v>0</v>
      </c>
      <c r="E120">
        <v>0</v>
      </c>
      <c r="F120">
        <v>0</v>
      </c>
      <c r="G120">
        <v>0</v>
      </c>
      <c r="Q120" s="2">
        <v>0</v>
      </c>
      <c r="R120">
        <v>0</v>
      </c>
    </row>
    <row r="121" spans="1:18" hidden="1" x14ac:dyDescent="0.25">
      <c r="A121" s="1">
        <v>43746</v>
      </c>
      <c r="B121" s="8">
        <v>0</v>
      </c>
      <c r="C121">
        <v>0</v>
      </c>
      <c r="D121">
        <v>0</v>
      </c>
      <c r="E121">
        <v>0</v>
      </c>
      <c r="F121">
        <v>0</v>
      </c>
      <c r="G121">
        <v>0</v>
      </c>
      <c r="Q121" s="2">
        <v>0</v>
      </c>
      <c r="R121">
        <v>0</v>
      </c>
    </row>
    <row r="122" spans="1:18" hidden="1" x14ac:dyDescent="0.25">
      <c r="A122" s="1">
        <v>43747</v>
      </c>
      <c r="B122" s="8">
        <v>0</v>
      </c>
      <c r="C122">
        <v>0</v>
      </c>
      <c r="D122">
        <v>0</v>
      </c>
      <c r="E122">
        <v>0</v>
      </c>
      <c r="F122">
        <v>0</v>
      </c>
      <c r="G122">
        <v>0</v>
      </c>
      <c r="Q122" s="2">
        <v>0</v>
      </c>
      <c r="R122">
        <v>0</v>
      </c>
    </row>
    <row r="123" spans="1:18" hidden="1" x14ac:dyDescent="0.25">
      <c r="A123" s="1">
        <v>43748</v>
      </c>
      <c r="B123" s="8">
        <v>0</v>
      </c>
      <c r="C123">
        <v>0</v>
      </c>
      <c r="D123">
        <v>0</v>
      </c>
      <c r="E123">
        <v>0</v>
      </c>
      <c r="F123">
        <v>0</v>
      </c>
      <c r="G123">
        <v>0</v>
      </c>
      <c r="Q123" s="2">
        <v>0</v>
      </c>
      <c r="R123">
        <v>0</v>
      </c>
    </row>
    <row r="124" spans="1:18" hidden="1" x14ac:dyDescent="0.25">
      <c r="A124" s="1">
        <v>43749</v>
      </c>
      <c r="B124" s="8">
        <v>0</v>
      </c>
      <c r="C124">
        <v>0</v>
      </c>
      <c r="D124">
        <v>0</v>
      </c>
      <c r="E124">
        <v>0</v>
      </c>
      <c r="F124">
        <v>0</v>
      </c>
      <c r="G124">
        <v>0</v>
      </c>
      <c r="Q124" s="2">
        <v>0</v>
      </c>
      <c r="R124">
        <v>0</v>
      </c>
    </row>
    <row r="125" spans="1:18" hidden="1" x14ac:dyDescent="0.25">
      <c r="A125" s="1">
        <v>43750</v>
      </c>
      <c r="B125" s="8">
        <v>0</v>
      </c>
      <c r="C125">
        <v>0</v>
      </c>
      <c r="D125">
        <v>0</v>
      </c>
      <c r="E125">
        <v>0</v>
      </c>
      <c r="F125">
        <v>0</v>
      </c>
      <c r="G125">
        <v>0</v>
      </c>
      <c r="Q125" s="2">
        <v>0</v>
      </c>
      <c r="R125">
        <v>0</v>
      </c>
    </row>
    <row r="126" spans="1:18" hidden="1" x14ac:dyDescent="0.25">
      <c r="A126" s="1">
        <v>43751</v>
      </c>
      <c r="B126" s="8">
        <v>0</v>
      </c>
      <c r="C126">
        <v>0</v>
      </c>
      <c r="D126">
        <v>0</v>
      </c>
      <c r="E126">
        <v>0</v>
      </c>
      <c r="F126">
        <v>0</v>
      </c>
      <c r="G126">
        <v>0</v>
      </c>
      <c r="Q126" s="2">
        <v>0</v>
      </c>
      <c r="R126">
        <v>0</v>
      </c>
    </row>
    <row r="127" spans="1:18" hidden="1" x14ac:dyDescent="0.25">
      <c r="A127" s="1">
        <v>43752</v>
      </c>
      <c r="B127" s="8">
        <v>0</v>
      </c>
      <c r="C127">
        <v>0</v>
      </c>
      <c r="D127">
        <v>0</v>
      </c>
      <c r="E127">
        <v>0</v>
      </c>
      <c r="F127">
        <v>0</v>
      </c>
      <c r="G127">
        <v>0</v>
      </c>
      <c r="Q127" s="2">
        <v>0</v>
      </c>
      <c r="R127">
        <v>0</v>
      </c>
    </row>
    <row r="128" spans="1:18" hidden="1" x14ac:dyDescent="0.25">
      <c r="A128" s="1">
        <v>43753</v>
      </c>
      <c r="B128" s="8">
        <v>0</v>
      </c>
      <c r="C128">
        <v>0</v>
      </c>
      <c r="D128">
        <v>0</v>
      </c>
      <c r="E128">
        <v>0</v>
      </c>
      <c r="F128">
        <v>0</v>
      </c>
      <c r="G128">
        <v>0</v>
      </c>
      <c r="Q128" s="2">
        <v>0</v>
      </c>
      <c r="R128">
        <v>0</v>
      </c>
    </row>
    <row r="129" spans="1:18" hidden="1" x14ac:dyDescent="0.25">
      <c r="A129" s="1">
        <v>43754</v>
      </c>
      <c r="B129" s="8">
        <v>0</v>
      </c>
      <c r="C129">
        <v>0</v>
      </c>
      <c r="D129">
        <v>0</v>
      </c>
      <c r="E129">
        <v>0</v>
      </c>
      <c r="F129">
        <v>0</v>
      </c>
      <c r="G129">
        <v>0</v>
      </c>
      <c r="Q129" s="2">
        <v>0</v>
      </c>
      <c r="R129">
        <v>0</v>
      </c>
    </row>
    <row r="130" spans="1:18" hidden="1" x14ac:dyDescent="0.25">
      <c r="A130" s="1">
        <v>43755</v>
      </c>
      <c r="B130" s="8">
        <v>0</v>
      </c>
      <c r="C130">
        <v>0</v>
      </c>
      <c r="D130">
        <v>0</v>
      </c>
      <c r="E130">
        <v>0</v>
      </c>
      <c r="F130">
        <v>0</v>
      </c>
      <c r="G130">
        <v>0</v>
      </c>
      <c r="Q130" s="2">
        <v>0</v>
      </c>
      <c r="R130">
        <v>0</v>
      </c>
    </row>
    <row r="131" spans="1:18" hidden="1" x14ac:dyDescent="0.25">
      <c r="A131" s="1">
        <v>43756</v>
      </c>
      <c r="B131" s="8">
        <v>0</v>
      </c>
      <c r="C131">
        <v>0</v>
      </c>
      <c r="D131">
        <v>0</v>
      </c>
      <c r="E131">
        <v>0</v>
      </c>
      <c r="F131">
        <v>0</v>
      </c>
      <c r="G131">
        <v>0</v>
      </c>
      <c r="Q131" s="2">
        <v>0</v>
      </c>
      <c r="R131">
        <v>0</v>
      </c>
    </row>
    <row r="132" spans="1:18" hidden="1" x14ac:dyDescent="0.25">
      <c r="A132" s="1">
        <v>43757</v>
      </c>
      <c r="B132" s="8">
        <v>0</v>
      </c>
      <c r="C132">
        <v>0</v>
      </c>
      <c r="D132">
        <v>0</v>
      </c>
      <c r="E132">
        <v>0</v>
      </c>
      <c r="F132">
        <v>0</v>
      </c>
      <c r="G132">
        <v>0</v>
      </c>
      <c r="Q132" s="2">
        <v>0</v>
      </c>
      <c r="R132">
        <v>0</v>
      </c>
    </row>
    <row r="133" spans="1:18" hidden="1" x14ac:dyDescent="0.25">
      <c r="A133" s="1">
        <v>43758</v>
      </c>
      <c r="B133" s="8">
        <v>0</v>
      </c>
      <c r="C133">
        <v>0</v>
      </c>
      <c r="D133">
        <v>0</v>
      </c>
      <c r="E133">
        <v>0</v>
      </c>
      <c r="F133">
        <v>0</v>
      </c>
      <c r="G133">
        <v>0</v>
      </c>
      <c r="Q133" s="2">
        <v>0</v>
      </c>
      <c r="R133">
        <v>0</v>
      </c>
    </row>
    <row r="134" spans="1:18" hidden="1" x14ac:dyDescent="0.25">
      <c r="A134" s="1">
        <v>43759</v>
      </c>
      <c r="B134" s="8">
        <v>0</v>
      </c>
      <c r="C134">
        <v>0</v>
      </c>
      <c r="D134">
        <v>0</v>
      </c>
      <c r="E134">
        <v>0</v>
      </c>
      <c r="F134">
        <v>0</v>
      </c>
      <c r="G134">
        <v>0</v>
      </c>
      <c r="Q134" s="2">
        <v>0</v>
      </c>
      <c r="R134">
        <v>0</v>
      </c>
    </row>
    <row r="135" spans="1:18" hidden="1" x14ac:dyDescent="0.25">
      <c r="A135" s="1">
        <v>43760</v>
      </c>
      <c r="B135" s="8">
        <v>0</v>
      </c>
      <c r="C135">
        <v>0</v>
      </c>
      <c r="D135">
        <v>0</v>
      </c>
      <c r="E135">
        <v>0</v>
      </c>
      <c r="F135">
        <v>0</v>
      </c>
      <c r="G135">
        <v>0</v>
      </c>
      <c r="Q135" s="2">
        <v>0</v>
      </c>
      <c r="R135">
        <v>0</v>
      </c>
    </row>
    <row r="136" spans="1:18" hidden="1" x14ac:dyDescent="0.25">
      <c r="A136" s="1">
        <v>43761</v>
      </c>
      <c r="B136" s="8">
        <v>0</v>
      </c>
      <c r="C136">
        <v>0</v>
      </c>
      <c r="D136">
        <v>0</v>
      </c>
      <c r="E136">
        <v>0</v>
      </c>
      <c r="F136">
        <v>0</v>
      </c>
      <c r="G136">
        <v>0</v>
      </c>
      <c r="Q136" s="2">
        <v>0</v>
      </c>
      <c r="R136">
        <v>0</v>
      </c>
    </row>
    <row r="137" spans="1:18" hidden="1" x14ac:dyDescent="0.25">
      <c r="A137" s="1">
        <v>43762</v>
      </c>
      <c r="B137" s="8">
        <v>0</v>
      </c>
      <c r="C137">
        <v>0</v>
      </c>
      <c r="D137">
        <v>0</v>
      </c>
      <c r="E137">
        <v>0</v>
      </c>
      <c r="F137">
        <v>0</v>
      </c>
      <c r="G137">
        <v>0</v>
      </c>
      <c r="Q137" s="2">
        <v>0</v>
      </c>
      <c r="R137">
        <v>0</v>
      </c>
    </row>
    <row r="138" spans="1:18" hidden="1" x14ac:dyDescent="0.25">
      <c r="A138" s="1">
        <v>43763</v>
      </c>
      <c r="B138" s="8">
        <v>0</v>
      </c>
      <c r="C138">
        <v>0</v>
      </c>
      <c r="D138">
        <v>0</v>
      </c>
      <c r="E138">
        <v>0</v>
      </c>
      <c r="F138">
        <v>0</v>
      </c>
      <c r="G138">
        <v>0</v>
      </c>
      <c r="Q138" s="2">
        <v>0</v>
      </c>
      <c r="R138">
        <v>0</v>
      </c>
    </row>
    <row r="139" spans="1:18" hidden="1" x14ac:dyDescent="0.25">
      <c r="A139" s="1">
        <v>43764</v>
      </c>
      <c r="B139" s="8">
        <v>0</v>
      </c>
      <c r="C139">
        <v>0</v>
      </c>
      <c r="D139">
        <v>0</v>
      </c>
      <c r="E139">
        <v>0</v>
      </c>
      <c r="F139">
        <v>0</v>
      </c>
      <c r="G139">
        <v>0</v>
      </c>
      <c r="Q139" s="2">
        <v>0</v>
      </c>
      <c r="R139">
        <v>0</v>
      </c>
    </row>
    <row r="140" spans="1:18" hidden="1" x14ac:dyDescent="0.25">
      <c r="A140" s="1">
        <v>43765</v>
      </c>
      <c r="B140" s="8">
        <v>0</v>
      </c>
      <c r="C140">
        <v>0</v>
      </c>
      <c r="D140">
        <v>0</v>
      </c>
      <c r="E140">
        <v>0</v>
      </c>
      <c r="F140">
        <v>0</v>
      </c>
      <c r="G140">
        <v>0</v>
      </c>
      <c r="Q140" s="2">
        <v>0</v>
      </c>
      <c r="R140">
        <v>0</v>
      </c>
    </row>
    <row r="141" spans="1:18" hidden="1" x14ac:dyDescent="0.25">
      <c r="A141" s="1">
        <v>43766</v>
      </c>
      <c r="B141" s="8">
        <v>0</v>
      </c>
      <c r="C141">
        <v>0</v>
      </c>
      <c r="D141">
        <v>0</v>
      </c>
      <c r="E141">
        <v>0</v>
      </c>
      <c r="F141">
        <v>0</v>
      </c>
      <c r="G141">
        <v>0</v>
      </c>
      <c r="Q141" s="2">
        <v>0</v>
      </c>
      <c r="R141">
        <v>0</v>
      </c>
    </row>
    <row r="142" spans="1:18" hidden="1" x14ac:dyDescent="0.25">
      <c r="A142" s="1">
        <v>43767</v>
      </c>
      <c r="B142" s="8">
        <v>0</v>
      </c>
      <c r="C142">
        <v>0</v>
      </c>
      <c r="D142">
        <v>0</v>
      </c>
      <c r="E142">
        <v>0</v>
      </c>
      <c r="F142">
        <v>0</v>
      </c>
      <c r="G142">
        <v>0</v>
      </c>
      <c r="Q142" s="2">
        <v>0</v>
      </c>
      <c r="R142">
        <v>0</v>
      </c>
    </row>
    <row r="143" spans="1:18" hidden="1" x14ac:dyDescent="0.25">
      <c r="A143" s="1">
        <v>43768</v>
      </c>
      <c r="B143" s="8">
        <v>0</v>
      </c>
      <c r="C143">
        <v>0</v>
      </c>
      <c r="D143">
        <v>0</v>
      </c>
      <c r="E143">
        <v>0</v>
      </c>
      <c r="F143">
        <v>0</v>
      </c>
      <c r="G143">
        <v>0</v>
      </c>
      <c r="Q143" s="2">
        <v>0</v>
      </c>
      <c r="R143">
        <v>0</v>
      </c>
    </row>
    <row r="144" spans="1:18" hidden="1" x14ac:dyDescent="0.25">
      <c r="A144" s="1">
        <v>43769</v>
      </c>
      <c r="B144" s="8">
        <v>0</v>
      </c>
      <c r="C144">
        <v>0</v>
      </c>
      <c r="D144">
        <v>0</v>
      </c>
      <c r="E144">
        <v>0</v>
      </c>
      <c r="F144">
        <v>0</v>
      </c>
      <c r="G144">
        <v>0</v>
      </c>
      <c r="Q144" s="2">
        <v>0</v>
      </c>
      <c r="R144">
        <v>0</v>
      </c>
    </row>
    <row r="145" spans="1:18" hidden="1" x14ac:dyDescent="0.25">
      <c r="A145" s="1">
        <v>43770</v>
      </c>
      <c r="B145" s="8">
        <v>0</v>
      </c>
      <c r="C145">
        <v>0</v>
      </c>
      <c r="D145">
        <v>0</v>
      </c>
      <c r="E145">
        <v>0</v>
      </c>
      <c r="F145">
        <v>0</v>
      </c>
      <c r="G145">
        <v>0</v>
      </c>
      <c r="Q145" s="2">
        <v>0</v>
      </c>
      <c r="R145">
        <v>0</v>
      </c>
    </row>
    <row r="146" spans="1:18" hidden="1" x14ac:dyDescent="0.25">
      <c r="A146" s="1">
        <v>43771</v>
      </c>
      <c r="B146" s="8">
        <v>0</v>
      </c>
      <c r="C146">
        <v>0</v>
      </c>
      <c r="D146">
        <v>0</v>
      </c>
      <c r="E146">
        <v>0</v>
      </c>
      <c r="F146">
        <v>0</v>
      </c>
      <c r="G146">
        <v>0</v>
      </c>
      <c r="Q146" s="2">
        <v>0</v>
      </c>
      <c r="R146">
        <v>0</v>
      </c>
    </row>
    <row r="147" spans="1:18" hidden="1" x14ac:dyDescent="0.25">
      <c r="A147" s="1">
        <v>43772</v>
      </c>
      <c r="B147" s="8">
        <v>0</v>
      </c>
      <c r="C147">
        <v>0</v>
      </c>
      <c r="D147">
        <v>0</v>
      </c>
      <c r="E147">
        <v>0</v>
      </c>
      <c r="F147">
        <v>0</v>
      </c>
      <c r="G147">
        <v>0</v>
      </c>
      <c r="Q147" s="2">
        <v>0</v>
      </c>
      <c r="R147">
        <v>0</v>
      </c>
    </row>
    <row r="148" spans="1:18" hidden="1" x14ac:dyDescent="0.25">
      <c r="A148" s="1">
        <v>43773</v>
      </c>
      <c r="B148" s="8">
        <v>0</v>
      </c>
      <c r="C148">
        <v>0</v>
      </c>
      <c r="D148">
        <v>0</v>
      </c>
      <c r="E148">
        <v>0</v>
      </c>
      <c r="F148">
        <v>0</v>
      </c>
      <c r="G148">
        <v>0</v>
      </c>
      <c r="Q148" s="2">
        <v>0</v>
      </c>
      <c r="R148">
        <v>0</v>
      </c>
    </row>
    <row r="149" spans="1:18" hidden="1" x14ac:dyDescent="0.25">
      <c r="A149" s="1">
        <v>43774</v>
      </c>
      <c r="B149" s="8">
        <v>0</v>
      </c>
      <c r="C149">
        <v>0</v>
      </c>
      <c r="D149">
        <v>0</v>
      </c>
      <c r="E149">
        <v>0</v>
      </c>
      <c r="F149">
        <v>0</v>
      </c>
      <c r="G149">
        <v>0</v>
      </c>
      <c r="Q149" s="2">
        <v>0</v>
      </c>
      <c r="R149">
        <v>0</v>
      </c>
    </row>
    <row r="150" spans="1:18" hidden="1" x14ac:dyDescent="0.25">
      <c r="A150" s="1">
        <v>43775</v>
      </c>
      <c r="B150" s="8">
        <v>0</v>
      </c>
      <c r="C150">
        <v>0</v>
      </c>
      <c r="D150">
        <v>0</v>
      </c>
      <c r="E150">
        <v>0</v>
      </c>
      <c r="F150">
        <v>0</v>
      </c>
      <c r="G150">
        <v>0</v>
      </c>
      <c r="Q150" s="2">
        <v>0</v>
      </c>
      <c r="R150">
        <v>0</v>
      </c>
    </row>
    <row r="151" spans="1:18" hidden="1" x14ac:dyDescent="0.25">
      <c r="A151" s="1">
        <v>43776</v>
      </c>
      <c r="B151" s="8">
        <v>0</v>
      </c>
      <c r="C151">
        <v>0</v>
      </c>
      <c r="D151">
        <v>0</v>
      </c>
      <c r="E151">
        <v>0</v>
      </c>
      <c r="F151">
        <v>0</v>
      </c>
      <c r="G151">
        <v>0</v>
      </c>
      <c r="Q151" s="2">
        <v>0</v>
      </c>
      <c r="R151">
        <v>0</v>
      </c>
    </row>
    <row r="152" spans="1:18" hidden="1" x14ac:dyDescent="0.25">
      <c r="A152" s="1">
        <v>43777</v>
      </c>
      <c r="B152" s="8">
        <v>0</v>
      </c>
      <c r="C152">
        <v>0</v>
      </c>
      <c r="D152">
        <v>0</v>
      </c>
      <c r="E152">
        <v>0</v>
      </c>
      <c r="F152">
        <v>0</v>
      </c>
      <c r="G152">
        <v>0</v>
      </c>
      <c r="Q152" s="2">
        <v>0</v>
      </c>
      <c r="R152">
        <v>0</v>
      </c>
    </row>
    <row r="153" spans="1:18" hidden="1" x14ac:dyDescent="0.25">
      <c r="A153" s="1">
        <v>43778</v>
      </c>
      <c r="B153" s="8">
        <v>0</v>
      </c>
      <c r="C153">
        <v>0</v>
      </c>
      <c r="D153">
        <v>0</v>
      </c>
      <c r="E153">
        <v>0</v>
      </c>
      <c r="F153">
        <v>0</v>
      </c>
      <c r="G153">
        <v>0</v>
      </c>
      <c r="Q153" s="2">
        <v>0</v>
      </c>
      <c r="R153">
        <v>0</v>
      </c>
    </row>
    <row r="154" spans="1:18" hidden="1" x14ac:dyDescent="0.25">
      <c r="A154" s="1">
        <v>43779</v>
      </c>
      <c r="B154" s="8">
        <v>0</v>
      </c>
      <c r="C154">
        <v>0</v>
      </c>
      <c r="D154">
        <v>0</v>
      </c>
      <c r="E154">
        <v>0</v>
      </c>
      <c r="F154">
        <v>0</v>
      </c>
      <c r="G154">
        <v>0</v>
      </c>
      <c r="Q154" s="2">
        <v>0</v>
      </c>
      <c r="R154">
        <v>0</v>
      </c>
    </row>
    <row r="155" spans="1:18" hidden="1" x14ac:dyDescent="0.25">
      <c r="A155" s="1">
        <v>43780</v>
      </c>
      <c r="B155" s="8">
        <v>0</v>
      </c>
      <c r="C155">
        <v>0</v>
      </c>
      <c r="D155">
        <v>0</v>
      </c>
      <c r="E155">
        <v>0</v>
      </c>
      <c r="F155">
        <v>0</v>
      </c>
      <c r="G155">
        <v>0</v>
      </c>
      <c r="Q155" s="2">
        <v>0</v>
      </c>
      <c r="R155">
        <v>0</v>
      </c>
    </row>
    <row r="156" spans="1:18" hidden="1" x14ac:dyDescent="0.25">
      <c r="A156" s="1">
        <v>43781</v>
      </c>
      <c r="B156" s="8">
        <v>0</v>
      </c>
      <c r="C156">
        <v>0</v>
      </c>
      <c r="D156">
        <v>0</v>
      </c>
      <c r="E156">
        <v>0</v>
      </c>
      <c r="F156">
        <v>0</v>
      </c>
      <c r="G156">
        <v>0</v>
      </c>
      <c r="Q156" s="2">
        <v>0</v>
      </c>
      <c r="R156">
        <v>0</v>
      </c>
    </row>
    <row r="157" spans="1:18" hidden="1" x14ac:dyDescent="0.25">
      <c r="A157" s="1">
        <v>43782</v>
      </c>
      <c r="B157" s="8">
        <v>0</v>
      </c>
      <c r="C157">
        <v>0</v>
      </c>
      <c r="D157">
        <v>0</v>
      </c>
      <c r="E157">
        <v>0</v>
      </c>
      <c r="F157">
        <v>0</v>
      </c>
      <c r="G157">
        <v>0</v>
      </c>
      <c r="Q157" s="2">
        <v>0</v>
      </c>
      <c r="R157">
        <v>0</v>
      </c>
    </row>
    <row r="158" spans="1:18" hidden="1" x14ac:dyDescent="0.25">
      <c r="A158" s="1">
        <v>43783</v>
      </c>
      <c r="B158" s="8">
        <v>0</v>
      </c>
      <c r="C158">
        <v>0</v>
      </c>
      <c r="D158">
        <v>0</v>
      </c>
      <c r="E158">
        <v>0</v>
      </c>
      <c r="F158">
        <v>0</v>
      </c>
      <c r="G158">
        <v>0</v>
      </c>
      <c r="Q158" s="2">
        <v>0</v>
      </c>
      <c r="R158">
        <v>0</v>
      </c>
    </row>
    <row r="159" spans="1:18" hidden="1" x14ac:dyDescent="0.25">
      <c r="A159" s="1">
        <v>43784</v>
      </c>
      <c r="B159" s="8">
        <v>0</v>
      </c>
      <c r="C159">
        <v>0</v>
      </c>
      <c r="D159">
        <v>0</v>
      </c>
      <c r="E159">
        <v>0</v>
      </c>
      <c r="F159">
        <v>0</v>
      </c>
      <c r="G159">
        <v>0</v>
      </c>
      <c r="Q159" s="2">
        <v>0</v>
      </c>
      <c r="R159">
        <v>0</v>
      </c>
    </row>
    <row r="160" spans="1:18" hidden="1" x14ac:dyDescent="0.25">
      <c r="A160" s="1">
        <v>43785</v>
      </c>
      <c r="B160" s="8">
        <v>0</v>
      </c>
      <c r="C160">
        <v>0</v>
      </c>
      <c r="D160">
        <v>0</v>
      </c>
      <c r="E160">
        <v>0</v>
      </c>
      <c r="F160">
        <v>0</v>
      </c>
      <c r="G160">
        <v>0</v>
      </c>
      <c r="Q160" s="2">
        <v>0</v>
      </c>
      <c r="R160">
        <v>0</v>
      </c>
    </row>
    <row r="161" spans="1:18" hidden="1" x14ac:dyDescent="0.25">
      <c r="A161" s="1">
        <v>43786</v>
      </c>
      <c r="B161" s="8">
        <v>0</v>
      </c>
      <c r="C161">
        <v>0</v>
      </c>
      <c r="D161">
        <v>0</v>
      </c>
      <c r="E161">
        <v>0</v>
      </c>
      <c r="F161">
        <v>0</v>
      </c>
      <c r="G161">
        <v>0</v>
      </c>
      <c r="Q161" s="2">
        <v>0</v>
      </c>
      <c r="R161">
        <v>0</v>
      </c>
    </row>
    <row r="162" spans="1:18" hidden="1" x14ac:dyDescent="0.25">
      <c r="A162" s="1">
        <v>43787</v>
      </c>
      <c r="B162" s="8">
        <v>0</v>
      </c>
      <c r="C162">
        <v>0</v>
      </c>
      <c r="D162">
        <v>0</v>
      </c>
      <c r="E162">
        <v>0</v>
      </c>
      <c r="F162">
        <v>0</v>
      </c>
      <c r="G162">
        <v>0</v>
      </c>
      <c r="Q162" s="2">
        <v>0</v>
      </c>
      <c r="R162">
        <v>0</v>
      </c>
    </row>
    <row r="163" spans="1:18" hidden="1" x14ac:dyDescent="0.25">
      <c r="A163" s="1">
        <v>43788</v>
      </c>
      <c r="B163" s="8">
        <v>0</v>
      </c>
      <c r="C163">
        <v>0</v>
      </c>
      <c r="D163">
        <v>0</v>
      </c>
      <c r="E163">
        <v>0</v>
      </c>
      <c r="F163">
        <v>0</v>
      </c>
      <c r="G163">
        <v>0</v>
      </c>
      <c r="Q163" s="2">
        <v>0</v>
      </c>
      <c r="R163">
        <v>0</v>
      </c>
    </row>
    <row r="164" spans="1:18" hidden="1" x14ac:dyDescent="0.25">
      <c r="A164" s="1">
        <v>43789</v>
      </c>
      <c r="B164" s="8">
        <v>0</v>
      </c>
      <c r="C164">
        <v>0</v>
      </c>
      <c r="D164">
        <v>0</v>
      </c>
      <c r="E164">
        <v>0</v>
      </c>
      <c r="F164">
        <v>0</v>
      </c>
      <c r="G164">
        <v>0</v>
      </c>
      <c r="Q164" s="2">
        <v>0</v>
      </c>
      <c r="R164">
        <v>0</v>
      </c>
    </row>
    <row r="165" spans="1:18" hidden="1" x14ac:dyDescent="0.25">
      <c r="A165" s="1">
        <v>43790</v>
      </c>
      <c r="B165" s="8">
        <v>0</v>
      </c>
      <c r="C165">
        <v>0</v>
      </c>
      <c r="D165">
        <v>0</v>
      </c>
      <c r="E165">
        <v>0</v>
      </c>
      <c r="F165">
        <v>0</v>
      </c>
      <c r="G165">
        <v>0</v>
      </c>
      <c r="Q165" s="2">
        <v>0</v>
      </c>
      <c r="R165">
        <v>0</v>
      </c>
    </row>
    <row r="166" spans="1:18" hidden="1" x14ac:dyDescent="0.25">
      <c r="A166" s="1">
        <v>43791</v>
      </c>
      <c r="B166" s="8">
        <v>0</v>
      </c>
      <c r="C166">
        <v>0</v>
      </c>
      <c r="D166">
        <v>0</v>
      </c>
      <c r="E166">
        <v>0</v>
      </c>
      <c r="F166">
        <v>0</v>
      </c>
      <c r="G166">
        <v>0</v>
      </c>
      <c r="Q166" s="2">
        <v>0</v>
      </c>
      <c r="R166">
        <v>0</v>
      </c>
    </row>
    <row r="167" spans="1:18" hidden="1" x14ac:dyDescent="0.25">
      <c r="A167" s="1">
        <v>43792</v>
      </c>
      <c r="B167" s="8">
        <v>0</v>
      </c>
      <c r="C167">
        <v>0</v>
      </c>
      <c r="D167">
        <v>0</v>
      </c>
      <c r="E167">
        <v>0</v>
      </c>
      <c r="F167">
        <v>0</v>
      </c>
      <c r="G167">
        <v>0</v>
      </c>
      <c r="Q167" s="2">
        <v>0</v>
      </c>
      <c r="R167">
        <v>0</v>
      </c>
    </row>
    <row r="168" spans="1:18" hidden="1" x14ac:dyDescent="0.25">
      <c r="A168" s="1">
        <v>43793</v>
      </c>
      <c r="B168" s="8">
        <v>0</v>
      </c>
      <c r="C168">
        <v>0</v>
      </c>
      <c r="D168">
        <v>0</v>
      </c>
      <c r="E168">
        <v>0</v>
      </c>
      <c r="F168">
        <v>0</v>
      </c>
      <c r="G168">
        <v>0</v>
      </c>
      <c r="Q168" s="2">
        <v>0</v>
      </c>
      <c r="R168">
        <v>0</v>
      </c>
    </row>
    <row r="169" spans="1:18" hidden="1" x14ac:dyDescent="0.25">
      <c r="A169" s="1">
        <v>43794</v>
      </c>
      <c r="B169" s="8">
        <v>0</v>
      </c>
      <c r="C169">
        <v>0</v>
      </c>
      <c r="D169">
        <v>0</v>
      </c>
      <c r="E169">
        <v>0</v>
      </c>
      <c r="F169">
        <v>0</v>
      </c>
      <c r="G169">
        <v>0</v>
      </c>
      <c r="Q169" s="2">
        <v>0</v>
      </c>
      <c r="R169">
        <v>0</v>
      </c>
    </row>
    <row r="170" spans="1:18" hidden="1" x14ac:dyDescent="0.25">
      <c r="A170" s="1">
        <v>43795</v>
      </c>
      <c r="B170" s="8">
        <v>0</v>
      </c>
      <c r="C170">
        <v>0</v>
      </c>
      <c r="D170">
        <v>0</v>
      </c>
      <c r="E170">
        <v>0</v>
      </c>
      <c r="F170">
        <v>0</v>
      </c>
      <c r="G170">
        <v>0</v>
      </c>
      <c r="Q170" s="2">
        <v>0</v>
      </c>
      <c r="R170">
        <v>0</v>
      </c>
    </row>
    <row r="171" spans="1:18" hidden="1" x14ac:dyDescent="0.25">
      <c r="A171" s="1">
        <v>43796</v>
      </c>
      <c r="B171" s="8">
        <v>0</v>
      </c>
      <c r="C171">
        <v>0</v>
      </c>
      <c r="D171">
        <v>0</v>
      </c>
      <c r="E171">
        <v>0</v>
      </c>
      <c r="F171">
        <v>0</v>
      </c>
      <c r="G171">
        <v>0</v>
      </c>
      <c r="Q171" s="2">
        <v>0</v>
      </c>
      <c r="R171">
        <v>0</v>
      </c>
    </row>
    <row r="172" spans="1:18" hidden="1" x14ac:dyDescent="0.25">
      <c r="A172" s="1">
        <v>43797</v>
      </c>
      <c r="B172" s="8">
        <v>0</v>
      </c>
      <c r="C172">
        <v>0</v>
      </c>
      <c r="D172">
        <v>0</v>
      </c>
      <c r="E172">
        <v>0</v>
      </c>
      <c r="F172">
        <v>0</v>
      </c>
      <c r="G172">
        <v>0</v>
      </c>
      <c r="Q172" s="2">
        <v>0</v>
      </c>
      <c r="R172">
        <v>0</v>
      </c>
    </row>
    <row r="173" spans="1:18" hidden="1" x14ac:dyDescent="0.25">
      <c r="A173" s="1">
        <v>43798</v>
      </c>
      <c r="B173" s="8">
        <v>0</v>
      </c>
      <c r="C173">
        <v>0</v>
      </c>
      <c r="D173">
        <v>0</v>
      </c>
      <c r="E173">
        <v>0</v>
      </c>
      <c r="F173">
        <v>0</v>
      </c>
      <c r="G173">
        <v>0</v>
      </c>
      <c r="Q173" s="2">
        <v>0</v>
      </c>
      <c r="R173">
        <v>0</v>
      </c>
    </row>
    <row r="174" spans="1:18" hidden="1" x14ac:dyDescent="0.25">
      <c r="A174" s="1">
        <v>43799</v>
      </c>
      <c r="B174" s="8">
        <v>0</v>
      </c>
      <c r="C174">
        <v>0</v>
      </c>
      <c r="D174">
        <v>0</v>
      </c>
      <c r="E174">
        <v>0</v>
      </c>
      <c r="F174">
        <v>0</v>
      </c>
      <c r="G174">
        <v>0</v>
      </c>
      <c r="Q174" s="2">
        <v>0</v>
      </c>
      <c r="R174">
        <v>0</v>
      </c>
    </row>
    <row r="175" spans="1:18" hidden="1" x14ac:dyDescent="0.25">
      <c r="A175" s="1">
        <v>43800</v>
      </c>
      <c r="B175" s="8">
        <v>0</v>
      </c>
      <c r="C175">
        <v>0</v>
      </c>
      <c r="D175">
        <v>0</v>
      </c>
      <c r="E175">
        <v>0</v>
      </c>
      <c r="F175">
        <v>0</v>
      </c>
      <c r="G175">
        <v>0</v>
      </c>
      <c r="Q175" s="2">
        <v>0</v>
      </c>
      <c r="R175">
        <v>0</v>
      </c>
    </row>
    <row r="176" spans="1:18" hidden="1" x14ac:dyDescent="0.25">
      <c r="A176" s="1">
        <v>43801</v>
      </c>
      <c r="B176" s="8">
        <v>0</v>
      </c>
      <c r="C176">
        <v>0</v>
      </c>
      <c r="D176">
        <v>0</v>
      </c>
      <c r="E176">
        <v>0</v>
      </c>
      <c r="F176">
        <v>0</v>
      </c>
      <c r="G176">
        <v>0</v>
      </c>
      <c r="Q176" s="2">
        <v>0</v>
      </c>
      <c r="R176">
        <v>0</v>
      </c>
    </row>
    <row r="177" spans="1:18" hidden="1" x14ac:dyDescent="0.25">
      <c r="A177" s="1">
        <v>43802</v>
      </c>
      <c r="B177" s="8">
        <v>0</v>
      </c>
      <c r="C177">
        <v>0</v>
      </c>
      <c r="D177">
        <v>0</v>
      </c>
      <c r="E177">
        <v>0</v>
      </c>
      <c r="F177">
        <v>0</v>
      </c>
      <c r="G177">
        <v>0</v>
      </c>
      <c r="Q177" s="2">
        <v>0</v>
      </c>
      <c r="R177">
        <v>0</v>
      </c>
    </row>
    <row r="178" spans="1:18" hidden="1" x14ac:dyDescent="0.25">
      <c r="A178" s="1">
        <v>43803</v>
      </c>
      <c r="B178" s="8">
        <v>0</v>
      </c>
      <c r="C178">
        <v>0</v>
      </c>
      <c r="D178">
        <v>0</v>
      </c>
      <c r="E178">
        <v>0</v>
      </c>
      <c r="F178">
        <v>0</v>
      </c>
      <c r="G178">
        <v>0</v>
      </c>
      <c r="Q178" s="2">
        <v>0</v>
      </c>
      <c r="R178">
        <v>0</v>
      </c>
    </row>
    <row r="179" spans="1:18" hidden="1" x14ac:dyDescent="0.25">
      <c r="A179" s="1">
        <v>43804</v>
      </c>
      <c r="B179" s="8">
        <v>0</v>
      </c>
      <c r="C179">
        <v>0</v>
      </c>
      <c r="D179">
        <v>0</v>
      </c>
      <c r="E179">
        <v>0</v>
      </c>
      <c r="F179">
        <v>0</v>
      </c>
      <c r="G179">
        <v>0</v>
      </c>
      <c r="Q179" s="2">
        <v>0</v>
      </c>
      <c r="R179">
        <v>0</v>
      </c>
    </row>
    <row r="180" spans="1:18" hidden="1" x14ac:dyDescent="0.25">
      <c r="A180" s="1">
        <v>43805</v>
      </c>
      <c r="B180" s="8">
        <v>0</v>
      </c>
      <c r="C180">
        <v>0</v>
      </c>
      <c r="D180">
        <v>0</v>
      </c>
      <c r="E180">
        <v>0</v>
      </c>
      <c r="F180">
        <v>0</v>
      </c>
      <c r="G180">
        <v>0</v>
      </c>
      <c r="Q180" s="2">
        <v>0</v>
      </c>
      <c r="R180">
        <v>0</v>
      </c>
    </row>
    <row r="181" spans="1:18" hidden="1" x14ac:dyDescent="0.25">
      <c r="A181" s="1">
        <v>43806</v>
      </c>
      <c r="B181" s="8">
        <v>0</v>
      </c>
      <c r="C181">
        <v>0</v>
      </c>
      <c r="D181">
        <v>0</v>
      </c>
      <c r="E181">
        <v>0</v>
      </c>
      <c r="F181">
        <v>0</v>
      </c>
      <c r="G181">
        <v>0</v>
      </c>
      <c r="Q181" s="2">
        <v>0</v>
      </c>
      <c r="R181">
        <v>0</v>
      </c>
    </row>
    <row r="182" spans="1:18" hidden="1" x14ac:dyDescent="0.25">
      <c r="A182" s="1">
        <v>43807</v>
      </c>
      <c r="B182" s="8">
        <v>0</v>
      </c>
      <c r="C182">
        <v>0</v>
      </c>
      <c r="D182">
        <v>0</v>
      </c>
      <c r="E182">
        <v>0</v>
      </c>
      <c r="F182">
        <v>0</v>
      </c>
      <c r="G182">
        <v>0</v>
      </c>
      <c r="Q182" s="2">
        <v>0</v>
      </c>
      <c r="R182">
        <v>0</v>
      </c>
    </row>
    <row r="183" spans="1:18" hidden="1" x14ac:dyDescent="0.25">
      <c r="A183" s="1">
        <v>43808</v>
      </c>
      <c r="B183" s="8">
        <v>0</v>
      </c>
      <c r="C183">
        <v>0</v>
      </c>
      <c r="D183">
        <v>0</v>
      </c>
      <c r="E183">
        <v>0</v>
      </c>
      <c r="F183">
        <v>0</v>
      </c>
      <c r="G183">
        <v>0</v>
      </c>
      <c r="Q183" s="2">
        <v>0</v>
      </c>
      <c r="R183">
        <v>0</v>
      </c>
    </row>
    <row r="184" spans="1:18" hidden="1" x14ac:dyDescent="0.25">
      <c r="A184" s="1">
        <v>43809</v>
      </c>
      <c r="B184" s="8">
        <v>0</v>
      </c>
      <c r="C184">
        <v>0</v>
      </c>
      <c r="D184">
        <v>0</v>
      </c>
      <c r="E184">
        <v>0</v>
      </c>
      <c r="F184">
        <v>0</v>
      </c>
      <c r="G184">
        <v>0</v>
      </c>
      <c r="Q184" s="2">
        <v>0</v>
      </c>
      <c r="R184">
        <v>0</v>
      </c>
    </row>
    <row r="185" spans="1:18" hidden="1" x14ac:dyDescent="0.25">
      <c r="A185" s="1">
        <v>43810</v>
      </c>
      <c r="B185" s="8">
        <v>0</v>
      </c>
      <c r="C185">
        <v>0</v>
      </c>
      <c r="D185">
        <v>0</v>
      </c>
      <c r="E185">
        <v>0</v>
      </c>
      <c r="F185">
        <v>0</v>
      </c>
      <c r="G185">
        <v>0</v>
      </c>
      <c r="Q185" s="2">
        <v>0</v>
      </c>
      <c r="R185">
        <v>0</v>
      </c>
    </row>
    <row r="186" spans="1:18" hidden="1" x14ac:dyDescent="0.25">
      <c r="A186" s="1">
        <v>43811</v>
      </c>
      <c r="B186" s="8">
        <v>0</v>
      </c>
      <c r="C186">
        <v>0</v>
      </c>
      <c r="D186">
        <v>0</v>
      </c>
      <c r="E186">
        <v>0</v>
      </c>
      <c r="F186">
        <v>0</v>
      </c>
      <c r="G186">
        <v>0</v>
      </c>
      <c r="Q186" s="2">
        <v>0</v>
      </c>
      <c r="R186">
        <v>0</v>
      </c>
    </row>
    <row r="187" spans="1:18" hidden="1" x14ac:dyDescent="0.25">
      <c r="A187" s="1">
        <v>43812</v>
      </c>
      <c r="B187" s="8">
        <v>0</v>
      </c>
      <c r="C187">
        <v>0</v>
      </c>
      <c r="D187">
        <v>0</v>
      </c>
      <c r="E187">
        <v>0</v>
      </c>
      <c r="F187">
        <v>0</v>
      </c>
      <c r="G187">
        <v>0</v>
      </c>
      <c r="Q187" s="2">
        <v>0</v>
      </c>
      <c r="R187">
        <v>0</v>
      </c>
    </row>
    <row r="188" spans="1:18" hidden="1" x14ac:dyDescent="0.25">
      <c r="A188" s="1">
        <v>43813</v>
      </c>
      <c r="B188" s="8">
        <v>0</v>
      </c>
      <c r="C188">
        <v>0</v>
      </c>
      <c r="D188">
        <v>0</v>
      </c>
      <c r="E188">
        <v>0</v>
      </c>
      <c r="F188">
        <v>0</v>
      </c>
      <c r="G188">
        <v>0</v>
      </c>
      <c r="Q188" s="2">
        <v>0</v>
      </c>
      <c r="R188">
        <v>0</v>
      </c>
    </row>
    <row r="189" spans="1:18" hidden="1" x14ac:dyDescent="0.25">
      <c r="A189" s="1">
        <v>43814</v>
      </c>
      <c r="B189" s="8">
        <v>0</v>
      </c>
      <c r="C189">
        <v>0</v>
      </c>
      <c r="D189">
        <v>0</v>
      </c>
      <c r="E189">
        <v>0</v>
      </c>
      <c r="F189">
        <v>0</v>
      </c>
      <c r="G189">
        <v>0</v>
      </c>
      <c r="Q189" s="2">
        <v>0</v>
      </c>
      <c r="R189">
        <v>0</v>
      </c>
    </row>
    <row r="190" spans="1:18" hidden="1" x14ac:dyDescent="0.25">
      <c r="A190" s="1">
        <v>43815</v>
      </c>
      <c r="B190" s="8">
        <v>0</v>
      </c>
      <c r="C190">
        <v>0</v>
      </c>
      <c r="D190">
        <v>0</v>
      </c>
      <c r="E190">
        <v>0</v>
      </c>
      <c r="F190">
        <v>0</v>
      </c>
      <c r="G190">
        <v>0</v>
      </c>
      <c r="Q190" s="2">
        <v>0</v>
      </c>
      <c r="R190">
        <v>0</v>
      </c>
    </row>
    <row r="191" spans="1:18" hidden="1" x14ac:dyDescent="0.25">
      <c r="A191" s="1">
        <v>43816</v>
      </c>
      <c r="B191" s="8">
        <v>0</v>
      </c>
      <c r="C191">
        <v>0</v>
      </c>
      <c r="D191">
        <v>0</v>
      </c>
      <c r="E191">
        <v>0</v>
      </c>
      <c r="F191">
        <v>0</v>
      </c>
      <c r="G191">
        <v>0</v>
      </c>
      <c r="Q191" s="2">
        <v>0</v>
      </c>
      <c r="R191">
        <v>0</v>
      </c>
    </row>
    <row r="192" spans="1:18" hidden="1" x14ac:dyDescent="0.25">
      <c r="A192" s="1">
        <v>43817</v>
      </c>
      <c r="B192" s="8">
        <v>0</v>
      </c>
      <c r="C192">
        <v>0</v>
      </c>
      <c r="D192">
        <v>0</v>
      </c>
      <c r="E192">
        <v>0</v>
      </c>
      <c r="F192">
        <v>0</v>
      </c>
      <c r="G192">
        <v>0</v>
      </c>
      <c r="Q192" s="2">
        <v>0</v>
      </c>
      <c r="R192">
        <v>0</v>
      </c>
    </row>
    <row r="193" spans="1:18" hidden="1" x14ac:dyDescent="0.25">
      <c r="A193" s="1">
        <v>43818</v>
      </c>
      <c r="B193" s="8">
        <v>0</v>
      </c>
      <c r="C193">
        <v>0</v>
      </c>
      <c r="D193">
        <v>0</v>
      </c>
      <c r="E193">
        <v>0</v>
      </c>
      <c r="F193">
        <v>0</v>
      </c>
      <c r="G193">
        <v>0</v>
      </c>
      <c r="Q193" s="2">
        <v>0</v>
      </c>
      <c r="R193">
        <v>0</v>
      </c>
    </row>
    <row r="194" spans="1:18" hidden="1" x14ac:dyDescent="0.25">
      <c r="A194" s="1">
        <v>43819</v>
      </c>
      <c r="B194" s="8">
        <v>0</v>
      </c>
      <c r="C194">
        <v>0</v>
      </c>
      <c r="D194">
        <v>0</v>
      </c>
      <c r="E194">
        <v>0</v>
      </c>
      <c r="F194">
        <v>0</v>
      </c>
      <c r="G194">
        <v>0</v>
      </c>
      <c r="Q194" s="2">
        <v>0</v>
      </c>
      <c r="R194">
        <v>0</v>
      </c>
    </row>
    <row r="195" spans="1:18" hidden="1" x14ac:dyDescent="0.25">
      <c r="A195" s="1">
        <v>43820</v>
      </c>
      <c r="B195" s="8">
        <v>0</v>
      </c>
      <c r="C195">
        <v>0</v>
      </c>
      <c r="D195">
        <v>0</v>
      </c>
      <c r="E195">
        <v>0</v>
      </c>
      <c r="F195">
        <v>0</v>
      </c>
      <c r="G195">
        <v>0</v>
      </c>
      <c r="Q195" s="2">
        <v>0</v>
      </c>
      <c r="R195">
        <v>0</v>
      </c>
    </row>
    <row r="196" spans="1:18" hidden="1" x14ac:dyDescent="0.25">
      <c r="A196" s="1">
        <v>43821</v>
      </c>
      <c r="B196" s="8">
        <v>0</v>
      </c>
      <c r="C196">
        <v>0</v>
      </c>
      <c r="D196">
        <v>0</v>
      </c>
      <c r="E196">
        <v>0</v>
      </c>
      <c r="F196">
        <v>0</v>
      </c>
      <c r="G196">
        <v>0</v>
      </c>
      <c r="Q196" s="2">
        <v>0</v>
      </c>
      <c r="R196">
        <v>0</v>
      </c>
    </row>
    <row r="197" spans="1:18" hidden="1" x14ac:dyDescent="0.25">
      <c r="A197" s="1">
        <v>43822</v>
      </c>
      <c r="B197" s="8">
        <v>0</v>
      </c>
      <c r="C197">
        <v>0</v>
      </c>
      <c r="D197">
        <v>0</v>
      </c>
      <c r="E197">
        <v>0</v>
      </c>
      <c r="F197">
        <v>0</v>
      </c>
      <c r="G197">
        <v>0</v>
      </c>
      <c r="Q197" s="2">
        <v>0</v>
      </c>
      <c r="R197">
        <v>0</v>
      </c>
    </row>
    <row r="198" spans="1:18" hidden="1" x14ac:dyDescent="0.25">
      <c r="A198" s="1">
        <v>43823</v>
      </c>
      <c r="B198" s="8">
        <v>0</v>
      </c>
      <c r="C198">
        <v>0</v>
      </c>
      <c r="D198">
        <v>0</v>
      </c>
      <c r="E198">
        <v>0</v>
      </c>
      <c r="F198">
        <v>0</v>
      </c>
      <c r="G198">
        <v>0</v>
      </c>
      <c r="Q198" s="2">
        <v>0</v>
      </c>
      <c r="R198">
        <v>0</v>
      </c>
    </row>
    <row r="199" spans="1:18" hidden="1" x14ac:dyDescent="0.25">
      <c r="A199" s="1">
        <v>43824</v>
      </c>
      <c r="B199" s="8">
        <v>0</v>
      </c>
      <c r="C199">
        <v>0</v>
      </c>
      <c r="D199">
        <v>0</v>
      </c>
      <c r="E199">
        <v>0</v>
      </c>
      <c r="F199">
        <v>0</v>
      </c>
      <c r="G199">
        <v>0</v>
      </c>
      <c r="Q199" s="2">
        <v>0</v>
      </c>
      <c r="R199">
        <v>0</v>
      </c>
    </row>
    <row r="200" spans="1:18" hidden="1" x14ac:dyDescent="0.25">
      <c r="A200" s="1">
        <v>43825</v>
      </c>
      <c r="B200" s="8">
        <v>0</v>
      </c>
      <c r="C200">
        <v>0</v>
      </c>
      <c r="D200">
        <v>0</v>
      </c>
      <c r="E200">
        <v>0</v>
      </c>
      <c r="F200">
        <v>0</v>
      </c>
      <c r="G200">
        <v>0</v>
      </c>
      <c r="Q200" s="2">
        <v>0</v>
      </c>
      <c r="R200">
        <v>0</v>
      </c>
    </row>
    <row r="201" spans="1:18" hidden="1" x14ac:dyDescent="0.25">
      <c r="A201" s="1">
        <v>43826</v>
      </c>
      <c r="B201" s="8">
        <v>0</v>
      </c>
      <c r="C201">
        <v>0</v>
      </c>
      <c r="D201">
        <v>0</v>
      </c>
      <c r="E201">
        <v>0</v>
      </c>
      <c r="F201">
        <v>0</v>
      </c>
      <c r="G201">
        <v>0</v>
      </c>
      <c r="Q201" s="2">
        <v>0</v>
      </c>
      <c r="R201">
        <v>0</v>
      </c>
    </row>
    <row r="202" spans="1:18" hidden="1" x14ac:dyDescent="0.25">
      <c r="A202" s="1">
        <v>43827</v>
      </c>
      <c r="B202" s="8">
        <v>0</v>
      </c>
      <c r="C202">
        <v>0</v>
      </c>
      <c r="D202">
        <v>0</v>
      </c>
      <c r="E202">
        <v>0</v>
      </c>
      <c r="F202">
        <v>0</v>
      </c>
      <c r="G202">
        <v>0</v>
      </c>
      <c r="Q202" s="2">
        <v>0</v>
      </c>
      <c r="R202">
        <v>0</v>
      </c>
    </row>
    <row r="203" spans="1:18" hidden="1" x14ac:dyDescent="0.25">
      <c r="A203" s="1">
        <v>43828</v>
      </c>
      <c r="B203" s="8">
        <v>0</v>
      </c>
      <c r="C203">
        <v>0</v>
      </c>
      <c r="D203">
        <v>0</v>
      </c>
      <c r="E203">
        <v>0</v>
      </c>
      <c r="F203">
        <v>0</v>
      </c>
      <c r="G203">
        <v>0</v>
      </c>
      <c r="Q203" s="2">
        <v>0</v>
      </c>
      <c r="R203">
        <v>0</v>
      </c>
    </row>
    <row r="204" spans="1:18" hidden="1" x14ac:dyDescent="0.25">
      <c r="A204" s="1">
        <v>43829</v>
      </c>
      <c r="B204" s="8">
        <v>0</v>
      </c>
      <c r="C204">
        <v>0</v>
      </c>
      <c r="D204">
        <v>0</v>
      </c>
      <c r="E204">
        <v>0</v>
      </c>
      <c r="F204">
        <v>0</v>
      </c>
      <c r="G204">
        <v>0</v>
      </c>
      <c r="Q204" s="2">
        <v>0</v>
      </c>
      <c r="R204">
        <v>0</v>
      </c>
    </row>
    <row r="205" spans="1:18" hidden="1" x14ac:dyDescent="0.25">
      <c r="A205" s="1">
        <v>43830</v>
      </c>
      <c r="B205" s="8">
        <v>0</v>
      </c>
      <c r="C205">
        <v>0</v>
      </c>
      <c r="D205">
        <v>0</v>
      </c>
      <c r="E205">
        <v>0</v>
      </c>
      <c r="F205">
        <v>0</v>
      </c>
      <c r="G205">
        <v>0</v>
      </c>
      <c r="Q205" s="2">
        <v>0</v>
      </c>
      <c r="R205">
        <v>0</v>
      </c>
    </row>
    <row r="206" spans="1:18" hidden="1" x14ac:dyDescent="0.25">
      <c r="A206" s="1">
        <v>43831</v>
      </c>
      <c r="B206" s="8">
        <v>0</v>
      </c>
      <c r="C206">
        <v>0</v>
      </c>
      <c r="D206">
        <v>0</v>
      </c>
      <c r="E206">
        <v>0</v>
      </c>
      <c r="F206">
        <v>0</v>
      </c>
      <c r="G206">
        <v>0</v>
      </c>
      <c r="Q206" s="2">
        <v>0</v>
      </c>
      <c r="R206">
        <v>0</v>
      </c>
    </row>
    <row r="207" spans="1:18" hidden="1" x14ac:dyDescent="0.25">
      <c r="A207" s="1">
        <v>43832</v>
      </c>
      <c r="B207" s="8">
        <v>0</v>
      </c>
      <c r="C207">
        <v>0</v>
      </c>
      <c r="D207">
        <v>0</v>
      </c>
      <c r="E207">
        <v>0</v>
      </c>
      <c r="F207">
        <v>0</v>
      </c>
      <c r="G207">
        <v>0</v>
      </c>
      <c r="Q207" s="2">
        <v>0</v>
      </c>
      <c r="R207">
        <v>0</v>
      </c>
    </row>
    <row r="208" spans="1:18" hidden="1" x14ac:dyDescent="0.25">
      <c r="A208" s="1">
        <v>43833</v>
      </c>
      <c r="B208" s="8">
        <v>0</v>
      </c>
      <c r="C208">
        <v>0</v>
      </c>
      <c r="D208">
        <v>0</v>
      </c>
      <c r="E208">
        <v>0</v>
      </c>
      <c r="F208">
        <v>0</v>
      </c>
      <c r="G208">
        <v>0</v>
      </c>
      <c r="Q208" s="2">
        <v>0</v>
      </c>
      <c r="R208">
        <v>0</v>
      </c>
    </row>
    <row r="209" spans="1:18" hidden="1" x14ac:dyDescent="0.25">
      <c r="A209" s="1">
        <v>43834</v>
      </c>
      <c r="B209" s="8">
        <v>0</v>
      </c>
      <c r="C209">
        <v>0</v>
      </c>
      <c r="D209">
        <v>0</v>
      </c>
      <c r="E209">
        <v>0</v>
      </c>
      <c r="F209">
        <v>0</v>
      </c>
      <c r="G209">
        <v>0</v>
      </c>
      <c r="Q209" s="2">
        <v>0</v>
      </c>
      <c r="R209">
        <v>0</v>
      </c>
    </row>
    <row r="210" spans="1:18" hidden="1" x14ac:dyDescent="0.25">
      <c r="A210" s="1">
        <v>43835</v>
      </c>
      <c r="B210" s="8">
        <v>0</v>
      </c>
      <c r="C210">
        <v>0</v>
      </c>
      <c r="D210">
        <v>0</v>
      </c>
      <c r="E210">
        <v>0</v>
      </c>
      <c r="F210">
        <v>0</v>
      </c>
      <c r="G210">
        <v>0</v>
      </c>
      <c r="Q210" s="2">
        <v>0</v>
      </c>
      <c r="R210">
        <v>0</v>
      </c>
    </row>
    <row r="211" spans="1:18" hidden="1" x14ac:dyDescent="0.25">
      <c r="A211" s="1">
        <v>43836</v>
      </c>
      <c r="B211" s="8">
        <v>0</v>
      </c>
      <c r="C211">
        <v>0</v>
      </c>
      <c r="D211">
        <v>0</v>
      </c>
      <c r="E211">
        <v>0</v>
      </c>
      <c r="F211">
        <v>0</v>
      </c>
      <c r="G211">
        <v>0</v>
      </c>
      <c r="Q211" s="2">
        <v>0</v>
      </c>
      <c r="R211">
        <v>0</v>
      </c>
    </row>
    <row r="212" spans="1:18" hidden="1" x14ac:dyDescent="0.25">
      <c r="A212" s="1">
        <v>43837</v>
      </c>
      <c r="B212" s="8">
        <v>0</v>
      </c>
      <c r="C212">
        <v>0</v>
      </c>
      <c r="D212">
        <v>0</v>
      </c>
      <c r="E212">
        <v>0</v>
      </c>
      <c r="F212">
        <v>0</v>
      </c>
      <c r="G212">
        <v>0</v>
      </c>
      <c r="Q212" s="2">
        <v>0</v>
      </c>
      <c r="R212">
        <v>0</v>
      </c>
    </row>
    <row r="213" spans="1:18" hidden="1" x14ac:dyDescent="0.25">
      <c r="A213" s="1">
        <v>43838</v>
      </c>
      <c r="B213" s="8">
        <v>0</v>
      </c>
      <c r="C213">
        <v>0</v>
      </c>
      <c r="D213">
        <v>0</v>
      </c>
      <c r="E213">
        <v>0</v>
      </c>
      <c r="F213">
        <v>0</v>
      </c>
      <c r="G213">
        <v>0</v>
      </c>
      <c r="Q213" s="2">
        <v>0</v>
      </c>
      <c r="R213">
        <v>0</v>
      </c>
    </row>
    <row r="214" spans="1:18" hidden="1" x14ac:dyDescent="0.25">
      <c r="A214" s="1">
        <v>43839</v>
      </c>
      <c r="B214" s="8">
        <v>0</v>
      </c>
      <c r="C214">
        <v>0</v>
      </c>
      <c r="D214">
        <v>0</v>
      </c>
      <c r="E214">
        <v>0</v>
      </c>
      <c r="F214">
        <v>0</v>
      </c>
      <c r="G214">
        <v>0</v>
      </c>
      <c r="Q214" s="2">
        <v>0</v>
      </c>
      <c r="R214">
        <v>0</v>
      </c>
    </row>
    <row r="215" spans="1:18" hidden="1" x14ac:dyDescent="0.25">
      <c r="A215" s="1">
        <v>43840</v>
      </c>
      <c r="B215" s="8">
        <v>0</v>
      </c>
      <c r="C215">
        <v>0</v>
      </c>
      <c r="D215">
        <v>0</v>
      </c>
      <c r="E215">
        <v>0</v>
      </c>
      <c r="F215">
        <v>0</v>
      </c>
      <c r="G215">
        <v>0</v>
      </c>
      <c r="Q215" s="2">
        <v>0</v>
      </c>
      <c r="R215">
        <v>0</v>
      </c>
    </row>
    <row r="216" spans="1:18" hidden="1" x14ac:dyDescent="0.25">
      <c r="A216" s="1">
        <v>43841</v>
      </c>
      <c r="B216" s="8">
        <v>0</v>
      </c>
      <c r="C216">
        <v>0</v>
      </c>
      <c r="D216">
        <v>0</v>
      </c>
      <c r="E216">
        <v>0</v>
      </c>
      <c r="F216">
        <v>0</v>
      </c>
      <c r="G216">
        <v>0</v>
      </c>
      <c r="Q216" s="2">
        <v>0</v>
      </c>
      <c r="R216">
        <v>0</v>
      </c>
    </row>
    <row r="217" spans="1:18" hidden="1" x14ac:dyDescent="0.25">
      <c r="A217" s="1">
        <v>43842</v>
      </c>
      <c r="B217" s="8">
        <v>0</v>
      </c>
      <c r="C217">
        <v>0</v>
      </c>
      <c r="D217">
        <v>0</v>
      </c>
      <c r="E217">
        <v>0</v>
      </c>
      <c r="F217">
        <v>0</v>
      </c>
      <c r="G217">
        <v>0</v>
      </c>
      <c r="Q217" s="2">
        <v>0</v>
      </c>
      <c r="R217">
        <v>0</v>
      </c>
    </row>
    <row r="218" spans="1:18" hidden="1" x14ac:dyDescent="0.25">
      <c r="A218" s="1">
        <v>43843</v>
      </c>
      <c r="B218" s="8">
        <v>0</v>
      </c>
      <c r="C218">
        <v>0</v>
      </c>
      <c r="D218">
        <v>0</v>
      </c>
      <c r="E218">
        <v>0</v>
      </c>
      <c r="F218">
        <v>0</v>
      </c>
      <c r="G218">
        <v>0</v>
      </c>
      <c r="Q218" s="2">
        <v>0</v>
      </c>
      <c r="R218">
        <v>0</v>
      </c>
    </row>
    <row r="219" spans="1:18" hidden="1" x14ac:dyDescent="0.25">
      <c r="A219" s="1">
        <v>43844</v>
      </c>
      <c r="B219" s="8">
        <v>0</v>
      </c>
      <c r="C219">
        <v>0</v>
      </c>
      <c r="D219">
        <v>0</v>
      </c>
      <c r="E219">
        <v>0</v>
      </c>
      <c r="F219">
        <v>0</v>
      </c>
      <c r="G219">
        <v>0</v>
      </c>
      <c r="Q219" s="2">
        <v>0</v>
      </c>
      <c r="R219">
        <v>0</v>
      </c>
    </row>
    <row r="220" spans="1:18" hidden="1" x14ac:dyDescent="0.25">
      <c r="A220" s="1">
        <v>43845</v>
      </c>
      <c r="B220" s="8">
        <v>0</v>
      </c>
      <c r="C220">
        <v>0</v>
      </c>
      <c r="D220">
        <v>0</v>
      </c>
      <c r="E220">
        <v>0</v>
      </c>
      <c r="F220">
        <v>0</v>
      </c>
      <c r="G220">
        <v>0</v>
      </c>
      <c r="Q220" s="2">
        <v>0</v>
      </c>
      <c r="R220">
        <v>0</v>
      </c>
    </row>
    <row r="221" spans="1:18" hidden="1" x14ac:dyDescent="0.25">
      <c r="A221" s="1">
        <v>43846</v>
      </c>
      <c r="B221" s="8">
        <v>0</v>
      </c>
      <c r="C221">
        <v>0</v>
      </c>
      <c r="D221">
        <v>0</v>
      </c>
      <c r="E221">
        <v>0</v>
      </c>
      <c r="F221">
        <v>0</v>
      </c>
      <c r="G221">
        <v>0</v>
      </c>
      <c r="Q221" s="2">
        <v>0</v>
      </c>
      <c r="R221">
        <v>0</v>
      </c>
    </row>
    <row r="222" spans="1:18" hidden="1" x14ac:dyDescent="0.25">
      <c r="A222" s="1">
        <v>43847</v>
      </c>
      <c r="B222" s="8">
        <v>0</v>
      </c>
      <c r="C222">
        <v>0</v>
      </c>
      <c r="D222">
        <v>0</v>
      </c>
      <c r="E222">
        <v>0</v>
      </c>
      <c r="F222">
        <v>0</v>
      </c>
      <c r="G222">
        <v>0</v>
      </c>
      <c r="Q222" s="2">
        <v>0</v>
      </c>
      <c r="R222">
        <v>0</v>
      </c>
    </row>
    <row r="223" spans="1:18" hidden="1" x14ac:dyDescent="0.25">
      <c r="A223" s="1">
        <v>43848</v>
      </c>
      <c r="B223" s="8">
        <v>0</v>
      </c>
      <c r="C223">
        <v>0</v>
      </c>
      <c r="D223">
        <v>0</v>
      </c>
      <c r="E223">
        <v>0</v>
      </c>
      <c r="F223">
        <v>0</v>
      </c>
      <c r="G223">
        <v>0</v>
      </c>
      <c r="Q223" s="2">
        <v>0</v>
      </c>
      <c r="R223">
        <v>0</v>
      </c>
    </row>
    <row r="224" spans="1:18" hidden="1" x14ac:dyDescent="0.25">
      <c r="A224" s="1">
        <v>43849</v>
      </c>
      <c r="B224" s="8">
        <v>0</v>
      </c>
      <c r="C224">
        <v>0</v>
      </c>
      <c r="D224">
        <v>0</v>
      </c>
      <c r="E224">
        <v>0</v>
      </c>
      <c r="F224">
        <v>0</v>
      </c>
      <c r="G224">
        <v>0</v>
      </c>
      <c r="Q224" s="2">
        <v>0</v>
      </c>
      <c r="R224">
        <v>0</v>
      </c>
    </row>
    <row r="225" spans="1:18" hidden="1" x14ac:dyDescent="0.25">
      <c r="A225" s="1">
        <v>43850</v>
      </c>
      <c r="B225" s="8">
        <v>0</v>
      </c>
      <c r="C225">
        <v>0</v>
      </c>
      <c r="D225">
        <v>0</v>
      </c>
      <c r="E225">
        <v>0</v>
      </c>
      <c r="F225">
        <v>0</v>
      </c>
      <c r="G225">
        <v>0</v>
      </c>
      <c r="Q225" s="2">
        <v>0</v>
      </c>
      <c r="R225">
        <v>0</v>
      </c>
    </row>
    <row r="226" spans="1:18" hidden="1" x14ac:dyDescent="0.25">
      <c r="A226" s="1">
        <v>43851</v>
      </c>
      <c r="B226" s="8">
        <v>0</v>
      </c>
      <c r="C226">
        <v>0</v>
      </c>
      <c r="D226">
        <v>0</v>
      </c>
      <c r="E226">
        <v>0</v>
      </c>
      <c r="F226">
        <v>0</v>
      </c>
      <c r="G226">
        <v>0</v>
      </c>
      <c r="Q226" s="2">
        <v>0</v>
      </c>
      <c r="R226">
        <v>0</v>
      </c>
    </row>
    <row r="227" spans="1:18" hidden="1" x14ac:dyDescent="0.25">
      <c r="A227" s="1">
        <v>43852</v>
      </c>
      <c r="B227" s="8">
        <v>0</v>
      </c>
      <c r="C227">
        <v>0</v>
      </c>
      <c r="D227">
        <v>0</v>
      </c>
      <c r="E227">
        <v>0</v>
      </c>
      <c r="F227">
        <v>0</v>
      </c>
      <c r="G227">
        <v>0</v>
      </c>
      <c r="Q227" s="2">
        <v>0</v>
      </c>
      <c r="R227">
        <v>0</v>
      </c>
    </row>
    <row r="228" spans="1:18" hidden="1" x14ac:dyDescent="0.25">
      <c r="A228" s="1">
        <v>43853</v>
      </c>
      <c r="B228" s="8">
        <v>0</v>
      </c>
      <c r="C228">
        <v>0</v>
      </c>
      <c r="D228">
        <v>0</v>
      </c>
      <c r="E228">
        <v>0</v>
      </c>
      <c r="F228">
        <v>0</v>
      </c>
      <c r="G228">
        <v>0</v>
      </c>
      <c r="Q228" s="2">
        <v>0</v>
      </c>
      <c r="R228">
        <v>0</v>
      </c>
    </row>
    <row r="229" spans="1:18" hidden="1" x14ac:dyDescent="0.25">
      <c r="A229" s="1">
        <v>43854</v>
      </c>
      <c r="B229" s="8">
        <v>0</v>
      </c>
      <c r="C229">
        <v>0</v>
      </c>
      <c r="D229">
        <v>0</v>
      </c>
      <c r="E229">
        <v>0</v>
      </c>
      <c r="F229">
        <v>0</v>
      </c>
      <c r="G229">
        <v>0</v>
      </c>
      <c r="Q229" s="2">
        <v>0</v>
      </c>
      <c r="R229">
        <v>0</v>
      </c>
    </row>
    <row r="230" spans="1:18" hidden="1" x14ac:dyDescent="0.25">
      <c r="A230" s="1">
        <v>43855</v>
      </c>
      <c r="B230" s="8">
        <v>0</v>
      </c>
      <c r="C230">
        <v>0</v>
      </c>
      <c r="D230">
        <v>0</v>
      </c>
      <c r="E230">
        <v>0</v>
      </c>
      <c r="F230">
        <v>0</v>
      </c>
      <c r="G230">
        <v>0</v>
      </c>
      <c r="Q230" s="2">
        <v>0</v>
      </c>
      <c r="R230">
        <v>0</v>
      </c>
    </row>
    <row r="231" spans="1:18" hidden="1" x14ac:dyDescent="0.25">
      <c r="A231" s="1">
        <v>43856</v>
      </c>
      <c r="B231" s="8">
        <v>0</v>
      </c>
      <c r="C231">
        <v>0</v>
      </c>
      <c r="D231">
        <v>0</v>
      </c>
      <c r="E231">
        <v>0</v>
      </c>
      <c r="F231">
        <v>0</v>
      </c>
      <c r="G231">
        <v>0</v>
      </c>
      <c r="Q231" s="2">
        <v>0</v>
      </c>
      <c r="R231">
        <v>0</v>
      </c>
    </row>
    <row r="232" spans="1:18" hidden="1" x14ac:dyDescent="0.25">
      <c r="A232" s="1">
        <v>43857</v>
      </c>
      <c r="B232" s="8">
        <v>0</v>
      </c>
      <c r="C232">
        <v>0</v>
      </c>
      <c r="D232">
        <v>0</v>
      </c>
      <c r="E232">
        <v>0</v>
      </c>
      <c r="F232">
        <v>0</v>
      </c>
      <c r="G232">
        <v>0</v>
      </c>
      <c r="Q232" s="2">
        <v>0</v>
      </c>
      <c r="R232">
        <v>0</v>
      </c>
    </row>
    <row r="233" spans="1:18" hidden="1" x14ac:dyDescent="0.25">
      <c r="A233" s="1">
        <v>43858</v>
      </c>
      <c r="B233" s="8">
        <v>0</v>
      </c>
      <c r="C233">
        <v>0</v>
      </c>
      <c r="D233">
        <v>0</v>
      </c>
      <c r="E233">
        <v>0</v>
      </c>
      <c r="F233">
        <v>0</v>
      </c>
      <c r="G233">
        <v>0</v>
      </c>
      <c r="Q233" s="2">
        <v>0</v>
      </c>
      <c r="R233">
        <v>0</v>
      </c>
    </row>
    <row r="234" spans="1:18" hidden="1" x14ac:dyDescent="0.25">
      <c r="A234" s="1">
        <v>43859</v>
      </c>
      <c r="B234" s="8">
        <v>0</v>
      </c>
      <c r="C234">
        <v>0</v>
      </c>
      <c r="D234">
        <v>0</v>
      </c>
      <c r="E234">
        <v>0</v>
      </c>
      <c r="F234">
        <v>0</v>
      </c>
      <c r="G234">
        <v>0</v>
      </c>
      <c r="Q234" s="2">
        <v>0</v>
      </c>
      <c r="R234">
        <v>0</v>
      </c>
    </row>
    <row r="235" spans="1:18" hidden="1" x14ac:dyDescent="0.25">
      <c r="A235" s="1">
        <v>43860</v>
      </c>
      <c r="B235" s="8">
        <v>0</v>
      </c>
      <c r="C235">
        <v>0</v>
      </c>
      <c r="D235">
        <v>0</v>
      </c>
      <c r="E235">
        <v>0</v>
      </c>
      <c r="F235">
        <v>0</v>
      </c>
      <c r="G235">
        <v>0</v>
      </c>
      <c r="Q235" s="2">
        <v>0</v>
      </c>
      <c r="R235">
        <v>0</v>
      </c>
    </row>
    <row r="236" spans="1:18" hidden="1" x14ac:dyDescent="0.25">
      <c r="A236" s="1">
        <v>43861</v>
      </c>
      <c r="B236" s="8">
        <v>0</v>
      </c>
      <c r="C236">
        <v>0</v>
      </c>
      <c r="D236">
        <v>0</v>
      </c>
      <c r="E236">
        <v>0</v>
      </c>
      <c r="F236">
        <v>0</v>
      </c>
      <c r="G236">
        <v>0</v>
      </c>
      <c r="Q236" s="2">
        <v>0</v>
      </c>
      <c r="R236">
        <v>0</v>
      </c>
    </row>
    <row r="237" spans="1:18" hidden="1" x14ac:dyDescent="0.25">
      <c r="A237" s="1">
        <v>43862</v>
      </c>
      <c r="B237" s="8">
        <v>0</v>
      </c>
      <c r="C237">
        <v>0</v>
      </c>
      <c r="D237">
        <v>0</v>
      </c>
      <c r="E237">
        <v>0</v>
      </c>
      <c r="F237">
        <v>0</v>
      </c>
      <c r="G237">
        <v>0</v>
      </c>
      <c r="Q237" s="2">
        <v>0</v>
      </c>
      <c r="R237">
        <v>0</v>
      </c>
    </row>
    <row r="238" spans="1:18" hidden="1" x14ac:dyDescent="0.25">
      <c r="A238" s="1">
        <v>43863</v>
      </c>
      <c r="B238" s="8">
        <v>0</v>
      </c>
      <c r="C238">
        <v>0</v>
      </c>
      <c r="D238">
        <v>0</v>
      </c>
      <c r="E238">
        <v>0</v>
      </c>
      <c r="F238">
        <v>0</v>
      </c>
      <c r="G238">
        <v>0</v>
      </c>
      <c r="Q238" s="2">
        <v>0</v>
      </c>
      <c r="R238">
        <v>0</v>
      </c>
    </row>
    <row r="239" spans="1:18" hidden="1" x14ac:dyDescent="0.25">
      <c r="A239" s="1">
        <v>43864</v>
      </c>
      <c r="B239" s="8">
        <v>0</v>
      </c>
      <c r="C239">
        <v>0</v>
      </c>
      <c r="D239">
        <v>0</v>
      </c>
      <c r="E239">
        <v>0</v>
      </c>
      <c r="F239">
        <v>0</v>
      </c>
      <c r="G239">
        <v>0</v>
      </c>
      <c r="Q239" s="2">
        <v>0</v>
      </c>
      <c r="R239">
        <v>0</v>
      </c>
    </row>
    <row r="240" spans="1:18" hidden="1" x14ac:dyDescent="0.25">
      <c r="A240" s="1">
        <v>43865</v>
      </c>
      <c r="B240" s="8">
        <v>0</v>
      </c>
      <c r="C240">
        <v>0</v>
      </c>
      <c r="D240">
        <v>0</v>
      </c>
      <c r="E240">
        <v>0</v>
      </c>
      <c r="F240">
        <v>0</v>
      </c>
      <c r="G240">
        <v>0</v>
      </c>
      <c r="Q240" s="2">
        <v>0</v>
      </c>
      <c r="R240">
        <v>0</v>
      </c>
    </row>
    <row r="241" spans="1:18" hidden="1" x14ac:dyDescent="0.25">
      <c r="A241" s="1">
        <v>43866</v>
      </c>
      <c r="B241" s="8">
        <v>0</v>
      </c>
      <c r="C241">
        <v>0</v>
      </c>
      <c r="D241">
        <v>0</v>
      </c>
      <c r="E241">
        <v>0</v>
      </c>
      <c r="F241">
        <v>0</v>
      </c>
      <c r="G241">
        <v>0</v>
      </c>
      <c r="Q241" s="2">
        <v>0</v>
      </c>
      <c r="R241">
        <v>0</v>
      </c>
    </row>
    <row r="242" spans="1:18" hidden="1" x14ac:dyDescent="0.25">
      <c r="A242" s="1">
        <v>43867</v>
      </c>
      <c r="B242" s="8">
        <v>0</v>
      </c>
      <c r="C242">
        <v>0</v>
      </c>
      <c r="D242">
        <v>0</v>
      </c>
      <c r="E242">
        <v>0</v>
      </c>
      <c r="F242">
        <v>0</v>
      </c>
      <c r="G242">
        <v>0</v>
      </c>
      <c r="Q242" s="2">
        <v>0</v>
      </c>
      <c r="R242">
        <v>0</v>
      </c>
    </row>
    <row r="243" spans="1:18" hidden="1" x14ac:dyDescent="0.25">
      <c r="A243" s="1">
        <v>43868</v>
      </c>
      <c r="B243" s="8">
        <v>0</v>
      </c>
      <c r="C243">
        <v>0</v>
      </c>
      <c r="D243">
        <v>0</v>
      </c>
      <c r="E243">
        <v>0</v>
      </c>
      <c r="F243">
        <v>0</v>
      </c>
      <c r="G243">
        <v>0</v>
      </c>
      <c r="Q243" s="2">
        <v>0</v>
      </c>
      <c r="R243">
        <v>0</v>
      </c>
    </row>
    <row r="244" spans="1:18" hidden="1" x14ac:dyDescent="0.25">
      <c r="A244" s="1">
        <v>43869</v>
      </c>
      <c r="B244" s="8">
        <v>0</v>
      </c>
      <c r="C244">
        <v>0</v>
      </c>
      <c r="D244">
        <v>0</v>
      </c>
      <c r="E244">
        <v>0</v>
      </c>
      <c r="F244">
        <v>0</v>
      </c>
      <c r="G244">
        <v>0</v>
      </c>
      <c r="Q244" s="2">
        <v>0</v>
      </c>
      <c r="R244">
        <v>0</v>
      </c>
    </row>
    <row r="245" spans="1:18" hidden="1" x14ac:dyDescent="0.25">
      <c r="A245" s="1">
        <v>43870</v>
      </c>
      <c r="B245" s="8">
        <v>0</v>
      </c>
      <c r="C245">
        <v>0</v>
      </c>
      <c r="D245">
        <v>0</v>
      </c>
      <c r="E245">
        <v>0</v>
      </c>
      <c r="F245">
        <v>0</v>
      </c>
      <c r="G245">
        <v>0</v>
      </c>
      <c r="Q245" s="2">
        <v>0</v>
      </c>
      <c r="R245">
        <v>0</v>
      </c>
    </row>
    <row r="246" spans="1:18" hidden="1" x14ac:dyDescent="0.25">
      <c r="A246" s="1">
        <v>43871</v>
      </c>
      <c r="B246" s="8">
        <v>0</v>
      </c>
      <c r="C246">
        <v>0</v>
      </c>
      <c r="D246">
        <v>0</v>
      </c>
      <c r="E246">
        <v>0</v>
      </c>
      <c r="F246">
        <v>0</v>
      </c>
      <c r="G246">
        <v>0</v>
      </c>
      <c r="Q246" s="2">
        <v>0</v>
      </c>
      <c r="R246">
        <v>0</v>
      </c>
    </row>
    <row r="247" spans="1:18" hidden="1" x14ac:dyDescent="0.25">
      <c r="A247" s="1">
        <v>43872</v>
      </c>
      <c r="B247" s="8">
        <v>0</v>
      </c>
      <c r="C247">
        <v>0</v>
      </c>
      <c r="D247">
        <v>0</v>
      </c>
      <c r="E247">
        <v>0</v>
      </c>
      <c r="F247">
        <v>0</v>
      </c>
      <c r="G247">
        <v>0</v>
      </c>
      <c r="Q247" s="2">
        <v>0</v>
      </c>
      <c r="R247">
        <v>0</v>
      </c>
    </row>
    <row r="248" spans="1:18" hidden="1" x14ac:dyDescent="0.25">
      <c r="A248" s="1">
        <v>43873</v>
      </c>
      <c r="B248" s="8">
        <v>0</v>
      </c>
      <c r="C248">
        <v>0</v>
      </c>
      <c r="D248">
        <v>0</v>
      </c>
      <c r="E248">
        <v>0</v>
      </c>
      <c r="F248">
        <v>0</v>
      </c>
      <c r="G248">
        <v>0</v>
      </c>
      <c r="Q248" s="2">
        <v>0</v>
      </c>
      <c r="R248">
        <v>0</v>
      </c>
    </row>
    <row r="249" spans="1:18" hidden="1" x14ac:dyDescent="0.25">
      <c r="A249" s="1">
        <v>43874</v>
      </c>
      <c r="B249" s="8">
        <v>0</v>
      </c>
      <c r="C249">
        <v>0</v>
      </c>
      <c r="D249">
        <v>0</v>
      </c>
      <c r="E249">
        <v>0</v>
      </c>
      <c r="F249">
        <v>0</v>
      </c>
      <c r="G249">
        <v>0</v>
      </c>
      <c r="Q249" s="2">
        <v>0</v>
      </c>
      <c r="R249">
        <v>0</v>
      </c>
    </row>
    <row r="250" spans="1:18" hidden="1" x14ac:dyDescent="0.25">
      <c r="A250" s="1">
        <v>43875</v>
      </c>
      <c r="B250" s="8">
        <v>0</v>
      </c>
      <c r="C250">
        <v>0</v>
      </c>
      <c r="D250">
        <v>0</v>
      </c>
      <c r="E250">
        <v>0</v>
      </c>
      <c r="F250">
        <v>0</v>
      </c>
      <c r="G250">
        <v>0</v>
      </c>
      <c r="Q250" s="2">
        <v>0</v>
      </c>
      <c r="R250">
        <v>0</v>
      </c>
    </row>
    <row r="251" spans="1:18" hidden="1" x14ac:dyDescent="0.25">
      <c r="A251" s="1">
        <v>43876</v>
      </c>
      <c r="B251" s="8">
        <v>0</v>
      </c>
      <c r="C251">
        <v>0</v>
      </c>
      <c r="D251">
        <v>0</v>
      </c>
      <c r="E251">
        <v>0</v>
      </c>
      <c r="F251">
        <v>0</v>
      </c>
      <c r="G251">
        <v>0</v>
      </c>
      <c r="Q251" s="2">
        <v>0</v>
      </c>
      <c r="R251">
        <v>0</v>
      </c>
    </row>
    <row r="252" spans="1:18" hidden="1" x14ac:dyDescent="0.25">
      <c r="A252" s="1">
        <v>43877</v>
      </c>
      <c r="B252" s="8">
        <v>0</v>
      </c>
      <c r="C252">
        <v>0</v>
      </c>
      <c r="D252">
        <v>0</v>
      </c>
      <c r="E252">
        <v>0</v>
      </c>
      <c r="F252">
        <v>0</v>
      </c>
      <c r="G252">
        <v>0</v>
      </c>
      <c r="Q252" s="2">
        <v>0</v>
      </c>
      <c r="R252">
        <v>0</v>
      </c>
    </row>
    <row r="253" spans="1:18" hidden="1" x14ac:dyDescent="0.25">
      <c r="A253" s="1">
        <v>43878</v>
      </c>
      <c r="B253" s="8">
        <v>0</v>
      </c>
      <c r="C253">
        <v>0</v>
      </c>
      <c r="D253">
        <v>0</v>
      </c>
      <c r="E253">
        <v>0</v>
      </c>
      <c r="F253">
        <v>0</v>
      </c>
      <c r="G253">
        <v>0</v>
      </c>
      <c r="Q253" s="2">
        <v>0</v>
      </c>
      <c r="R253">
        <v>0</v>
      </c>
    </row>
    <row r="254" spans="1:18" hidden="1" x14ac:dyDescent="0.25">
      <c r="A254" s="1">
        <v>43879</v>
      </c>
      <c r="B254" s="8">
        <v>0</v>
      </c>
      <c r="C254">
        <v>0</v>
      </c>
      <c r="D254">
        <v>0</v>
      </c>
      <c r="E254">
        <v>0</v>
      </c>
      <c r="F254">
        <v>0</v>
      </c>
      <c r="G254">
        <v>0</v>
      </c>
      <c r="Q254" s="2">
        <v>0</v>
      </c>
      <c r="R254">
        <v>0</v>
      </c>
    </row>
    <row r="255" spans="1:18" hidden="1" x14ac:dyDescent="0.25">
      <c r="A255" s="1">
        <v>43880</v>
      </c>
      <c r="B255" s="8">
        <v>0</v>
      </c>
      <c r="C255">
        <v>0</v>
      </c>
      <c r="D255">
        <v>0</v>
      </c>
      <c r="E255">
        <v>0</v>
      </c>
      <c r="F255">
        <v>0</v>
      </c>
      <c r="G255">
        <v>0</v>
      </c>
      <c r="Q255" s="2">
        <v>0</v>
      </c>
      <c r="R255">
        <v>0</v>
      </c>
    </row>
    <row r="256" spans="1:18" hidden="1" x14ac:dyDescent="0.25">
      <c r="A256" s="1">
        <v>43881</v>
      </c>
      <c r="B256" s="8">
        <v>0</v>
      </c>
      <c r="C256">
        <v>0</v>
      </c>
      <c r="D256">
        <v>0</v>
      </c>
      <c r="E256">
        <v>0</v>
      </c>
      <c r="F256">
        <v>0</v>
      </c>
      <c r="G256">
        <v>0</v>
      </c>
      <c r="Q256" s="2">
        <v>0</v>
      </c>
      <c r="R256">
        <v>0</v>
      </c>
    </row>
    <row r="257" spans="1:18" hidden="1" x14ac:dyDescent="0.25">
      <c r="A257" s="1">
        <v>43882</v>
      </c>
      <c r="B257" s="8">
        <v>0</v>
      </c>
      <c r="C257">
        <v>0</v>
      </c>
      <c r="D257">
        <v>0</v>
      </c>
      <c r="E257">
        <v>0</v>
      </c>
      <c r="F257">
        <v>0</v>
      </c>
      <c r="G257">
        <v>0</v>
      </c>
      <c r="Q257" s="2">
        <v>0</v>
      </c>
      <c r="R257">
        <v>0</v>
      </c>
    </row>
    <row r="258" spans="1:18" hidden="1" x14ac:dyDescent="0.25">
      <c r="A258" s="1">
        <v>43883</v>
      </c>
      <c r="B258" s="8">
        <v>0</v>
      </c>
      <c r="C258">
        <v>0</v>
      </c>
      <c r="D258">
        <v>0</v>
      </c>
      <c r="E258">
        <v>0</v>
      </c>
      <c r="F258">
        <v>0</v>
      </c>
      <c r="G258">
        <v>0</v>
      </c>
      <c r="Q258" s="2">
        <v>0</v>
      </c>
      <c r="R258">
        <v>0</v>
      </c>
    </row>
    <row r="259" spans="1:18" hidden="1" x14ac:dyDescent="0.25">
      <c r="A259" s="1">
        <v>43884</v>
      </c>
      <c r="B259" s="8">
        <v>0</v>
      </c>
      <c r="C259">
        <v>0</v>
      </c>
      <c r="D259">
        <v>0</v>
      </c>
      <c r="E259">
        <v>0</v>
      </c>
      <c r="F259">
        <v>0</v>
      </c>
      <c r="G259">
        <v>0</v>
      </c>
      <c r="Q259" s="2">
        <v>0</v>
      </c>
      <c r="R259">
        <v>0</v>
      </c>
    </row>
    <row r="260" spans="1:18" hidden="1" x14ac:dyDescent="0.25">
      <c r="A260" s="1">
        <v>43885</v>
      </c>
      <c r="B260" s="8">
        <v>0</v>
      </c>
      <c r="C260">
        <v>0</v>
      </c>
      <c r="D260">
        <v>0</v>
      </c>
      <c r="E260">
        <v>0</v>
      </c>
      <c r="F260">
        <v>0</v>
      </c>
      <c r="G260">
        <v>0</v>
      </c>
      <c r="Q260" s="2">
        <v>0</v>
      </c>
      <c r="R260">
        <v>0</v>
      </c>
    </row>
    <row r="261" spans="1:18" hidden="1" x14ac:dyDescent="0.25">
      <c r="A261" s="1">
        <v>43886</v>
      </c>
      <c r="B261" s="8">
        <v>0</v>
      </c>
      <c r="C261">
        <v>0</v>
      </c>
      <c r="D261">
        <v>0</v>
      </c>
      <c r="E261">
        <v>0</v>
      </c>
      <c r="F261">
        <v>0</v>
      </c>
      <c r="G261">
        <v>0</v>
      </c>
      <c r="Q261" s="2">
        <v>0</v>
      </c>
      <c r="R261">
        <v>0</v>
      </c>
    </row>
    <row r="262" spans="1:18" hidden="1" x14ac:dyDescent="0.25">
      <c r="A262" s="1">
        <v>43887</v>
      </c>
      <c r="B262" s="8">
        <v>0</v>
      </c>
      <c r="C262">
        <v>0</v>
      </c>
      <c r="D262">
        <v>0</v>
      </c>
      <c r="E262">
        <v>0</v>
      </c>
      <c r="F262">
        <v>0</v>
      </c>
      <c r="G262">
        <v>0</v>
      </c>
      <c r="Q262" s="2">
        <v>0</v>
      </c>
      <c r="R262">
        <v>0</v>
      </c>
    </row>
    <row r="263" spans="1:18" hidden="1" x14ac:dyDescent="0.25">
      <c r="A263" s="1">
        <v>43888</v>
      </c>
      <c r="B263" s="8">
        <v>0</v>
      </c>
      <c r="C263">
        <v>0</v>
      </c>
      <c r="D263">
        <v>0</v>
      </c>
      <c r="E263">
        <v>0</v>
      </c>
      <c r="F263">
        <v>0</v>
      </c>
      <c r="G263">
        <v>0</v>
      </c>
      <c r="Q263" s="2">
        <v>0</v>
      </c>
      <c r="R263">
        <v>0</v>
      </c>
    </row>
    <row r="264" spans="1:18" hidden="1" x14ac:dyDescent="0.25">
      <c r="A264" s="1">
        <v>43889</v>
      </c>
      <c r="B264" s="8">
        <v>0</v>
      </c>
      <c r="C264">
        <v>0</v>
      </c>
      <c r="D264">
        <v>0</v>
      </c>
      <c r="E264">
        <v>0</v>
      </c>
      <c r="F264">
        <v>0</v>
      </c>
      <c r="G264">
        <v>0</v>
      </c>
      <c r="Q264" s="2">
        <v>0</v>
      </c>
      <c r="R264">
        <v>0</v>
      </c>
    </row>
    <row r="265" spans="1:18" hidden="1" x14ac:dyDescent="0.25">
      <c r="A265" s="1">
        <v>43890</v>
      </c>
      <c r="B265" s="8">
        <v>0</v>
      </c>
      <c r="C265">
        <v>0</v>
      </c>
      <c r="D265">
        <v>0</v>
      </c>
      <c r="E265">
        <v>0</v>
      </c>
      <c r="F265">
        <v>0</v>
      </c>
      <c r="G265">
        <v>0</v>
      </c>
      <c r="Q265" s="2">
        <v>0</v>
      </c>
      <c r="R265">
        <v>0</v>
      </c>
    </row>
    <row r="266" spans="1:18" hidden="1" x14ac:dyDescent="0.25">
      <c r="A266" s="1">
        <v>43891</v>
      </c>
      <c r="B266" s="8">
        <v>0</v>
      </c>
      <c r="C266">
        <v>0</v>
      </c>
      <c r="D266">
        <v>0</v>
      </c>
      <c r="E266">
        <v>0</v>
      </c>
      <c r="F266">
        <v>0</v>
      </c>
      <c r="G266">
        <v>0</v>
      </c>
      <c r="Q266" s="2">
        <v>0</v>
      </c>
      <c r="R266">
        <v>0</v>
      </c>
    </row>
    <row r="267" spans="1:18" hidden="1" x14ac:dyDescent="0.25">
      <c r="A267" s="1">
        <v>43892</v>
      </c>
      <c r="B267" s="8">
        <v>0</v>
      </c>
      <c r="C267">
        <v>0</v>
      </c>
      <c r="D267">
        <v>0</v>
      </c>
      <c r="E267">
        <v>0</v>
      </c>
      <c r="F267">
        <v>0</v>
      </c>
      <c r="G267">
        <v>0</v>
      </c>
      <c r="Q267" s="2">
        <v>0</v>
      </c>
      <c r="R267">
        <v>0</v>
      </c>
    </row>
    <row r="268" spans="1:18" hidden="1" x14ac:dyDescent="0.25">
      <c r="A268" s="1">
        <v>43893</v>
      </c>
      <c r="B268" s="8">
        <v>0</v>
      </c>
      <c r="C268">
        <v>0</v>
      </c>
      <c r="D268">
        <v>0</v>
      </c>
      <c r="E268">
        <v>0</v>
      </c>
      <c r="F268">
        <v>0</v>
      </c>
      <c r="G268">
        <v>0</v>
      </c>
      <c r="Q268" s="2">
        <v>0</v>
      </c>
      <c r="R268">
        <v>0</v>
      </c>
    </row>
    <row r="269" spans="1:18" hidden="1" x14ac:dyDescent="0.25">
      <c r="A269" s="1">
        <v>43894</v>
      </c>
      <c r="B269" s="8">
        <v>0</v>
      </c>
      <c r="C269">
        <v>0</v>
      </c>
      <c r="D269">
        <v>0</v>
      </c>
      <c r="E269">
        <v>0</v>
      </c>
      <c r="F269">
        <v>0</v>
      </c>
      <c r="G269">
        <v>0</v>
      </c>
      <c r="Q269" s="2">
        <v>0</v>
      </c>
      <c r="R269">
        <v>0</v>
      </c>
    </row>
    <row r="270" spans="1:18" hidden="1" x14ac:dyDescent="0.25">
      <c r="A270" s="1">
        <v>43895</v>
      </c>
      <c r="B270" s="8">
        <v>0</v>
      </c>
      <c r="C270">
        <v>0</v>
      </c>
      <c r="D270">
        <v>0</v>
      </c>
      <c r="E270">
        <v>0</v>
      </c>
      <c r="F270">
        <v>0</v>
      </c>
      <c r="G270">
        <v>0</v>
      </c>
      <c r="Q270" s="2">
        <v>0</v>
      </c>
      <c r="R270">
        <v>0</v>
      </c>
    </row>
    <row r="271" spans="1:18" hidden="1" x14ac:dyDescent="0.25">
      <c r="A271" s="1">
        <v>43896</v>
      </c>
      <c r="B271" s="8">
        <v>0</v>
      </c>
      <c r="C271">
        <v>0</v>
      </c>
      <c r="D271">
        <v>0</v>
      </c>
      <c r="E271">
        <v>0</v>
      </c>
      <c r="F271">
        <v>0</v>
      </c>
      <c r="G271">
        <v>0</v>
      </c>
      <c r="Q271" s="2">
        <v>0</v>
      </c>
      <c r="R271">
        <v>0</v>
      </c>
    </row>
    <row r="272" spans="1:18" hidden="1" x14ac:dyDescent="0.25">
      <c r="A272" s="1">
        <v>43897</v>
      </c>
      <c r="B272" s="8">
        <v>0</v>
      </c>
      <c r="C272">
        <v>0</v>
      </c>
      <c r="D272">
        <v>0</v>
      </c>
      <c r="E272">
        <v>0</v>
      </c>
      <c r="F272">
        <v>0</v>
      </c>
      <c r="G272">
        <v>0</v>
      </c>
      <c r="Q272" s="2">
        <v>0</v>
      </c>
      <c r="R272">
        <v>0</v>
      </c>
    </row>
    <row r="273" spans="1:18" hidden="1" x14ac:dyDescent="0.25">
      <c r="A273" s="1">
        <v>43898</v>
      </c>
      <c r="B273" s="8">
        <v>0</v>
      </c>
      <c r="C273">
        <v>0</v>
      </c>
      <c r="D273">
        <v>0</v>
      </c>
      <c r="E273">
        <v>0</v>
      </c>
      <c r="F273">
        <v>0</v>
      </c>
      <c r="G273">
        <v>0</v>
      </c>
      <c r="Q273" s="2">
        <v>0</v>
      </c>
      <c r="R273">
        <v>0</v>
      </c>
    </row>
    <row r="274" spans="1:18" hidden="1" x14ac:dyDescent="0.25">
      <c r="A274" s="1">
        <v>43899</v>
      </c>
      <c r="B274" s="8">
        <v>0</v>
      </c>
      <c r="C274">
        <v>0</v>
      </c>
      <c r="D274">
        <v>0</v>
      </c>
      <c r="E274">
        <v>0</v>
      </c>
      <c r="F274">
        <v>0</v>
      </c>
      <c r="G274">
        <v>0</v>
      </c>
      <c r="Q274" s="2">
        <v>0</v>
      </c>
      <c r="R274">
        <v>0</v>
      </c>
    </row>
    <row r="275" spans="1:18" hidden="1" x14ac:dyDescent="0.25">
      <c r="A275" s="1">
        <v>43900</v>
      </c>
      <c r="B275" s="8">
        <v>0</v>
      </c>
      <c r="C275">
        <v>0</v>
      </c>
      <c r="D275">
        <v>0</v>
      </c>
      <c r="E275">
        <v>0</v>
      </c>
      <c r="F275">
        <v>0</v>
      </c>
      <c r="G275">
        <v>0</v>
      </c>
      <c r="Q275" s="2">
        <v>0</v>
      </c>
      <c r="R275">
        <v>0</v>
      </c>
    </row>
    <row r="276" spans="1:18" hidden="1" x14ac:dyDescent="0.25">
      <c r="A276" s="1">
        <v>43901</v>
      </c>
      <c r="B276" s="8">
        <v>0</v>
      </c>
      <c r="C276">
        <v>0</v>
      </c>
      <c r="D276">
        <v>0</v>
      </c>
      <c r="E276">
        <v>0</v>
      </c>
      <c r="F276">
        <v>0</v>
      </c>
      <c r="G276">
        <v>0</v>
      </c>
      <c r="Q276" s="2">
        <v>0</v>
      </c>
      <c r="R276">
        <v>0</v>
      </c>
    </row>
    <row r="277" spans="1:18" hidden="1" x14ac:dyDescent="0.25">
      <c r="A277" s="1">
        <v>43902</v>
      </c>
      <c r="B277" s="8">
        <v>0</v>
      </c>
      <c r="C277">
        <v>0</v>
      </c>
      <c r="D277">
        <v>0</v>
      </c>
      <c r="E277">
        <v>0</v>
      </c>
      <c r="F277">
        <v>0</v>
      </c>
      <c r="G277">
        <v>0</v>
      </c>
      <c r="Q277" s="2">
        <v>0</v>
      </c>
      <c r="R277">
        <v>0</v>
      </c>
    </row>
    <row r="278" spans="1:18" hidden="1" x14ac:dyDescent="0.25">
      <c r="A278" s="1">
        <v>43903</v>
      </c>
      <c r="B278" s="8">
        <v>0</v>
      </c>
      <c r="C278">
        <v>0</v>
      </c>
      <c r="D278">
        <v>0</v>
      </c>
      <c r="E278">
        <v>0</v>
      </c>
      <c r="F278">
        <v>0</v>
      </c>
      <c r="G278">
        <v>0</v>
      </c>
      <c r="Q278" s="2">
        <v>0</v>
      </c>
      <c r="R278">
        <v>0</v>
      </c>
    </row>
    <row r="279" spans="1:18" hidden="1" x14ac:dyDescent="0.25">
      <c r="A279" s="1">
        <v>43904</v>
      </c>
      <c r="B279" s="8">
        <v>0</v>
      </c>
      <c r="C279">
        <v>0</v>
      </c>
      <c r="D279">
        <v>0</v>
      </c>
      <c r="E279">
        <v>0</v>
      </c>
      <c r="F279">
        <v>0</v>
      </c>
      <c r="G279">
        <v>0</v>
      </c>
      <c r="Q279" s="2">
        <v>0</v>
      </c>
      <c r="R279">
        <v>0</v>
      </c>
    </row>
    <row r="280" spans="1:18" hidden="1" x14ac:dyDescent="0.25">
      <c r="A280" s="1">
        <v>43905</v>
      </c>
      <c r="B280" s="8">
        <v>0</v>
      </c>
      <c r="C280">
        <v>0</v>
      </c>
      <c r="D280">
        <v>0</v>
      </c>
      <c r="E280">
        <v>0</v>
      </c>
      <c r="F280">
        <v>0</v>
      </c>
      <c r="G280">
        <v>0</v>
      </c>
      <c r="Q280" s="2">
        <v>0</v>
      </c>
      <c r="R280">
        <v>0</v>
      </c>
    </row>
    <row r="281" spans="1:18" hidden="1" x14ac:dyDescent="0.25">
      <c r="A281" s="1">
        <v>43906</v>
      </c>
      <c r="B281" s="8">
        <v>1</v>
      </c>
      <c r="C281">
        <v>0</v>
      </c>
      <c r="D281">
        <v>0</v>
      </c>
      <c r="E281">
        <v>0</v>
      </c>
      <c r="F281">
        <v>0</v>
      </c>
      <c r="G281">
        <v>0</v>
      </c>
      <c r="Q281" s="2">
        <v>0</v>
      </c>
      <c r="R281">
        <v>0</v>
      </c>
    </row>
    <row r="282" spans="1:18" hidden="1" x14ac:dyDescent="0.25">
      <c r="A282" s="1">
        <v>43907</v>
      </c>
      <c r="B282" s="8">
        <v>1</v>
      </c>
      <c r="C282">
        <v>0</v>
      </c>
      <c r="D282">
        <v>0</v>
      </c>
      <c r="E282">
        <v>0</v>
      </c>
      <c r="F282">
        <v>0</v>
      </c>
      <c r="G282">
        <v>0</v>
      </c>
      <c r="Q282" s="2">
        <v>0</v>
      </c>
      <c r="R282">
        <v>0</v>
      </c>
    </row>
    <row r="283" spans="1:18" hidden="1" x14ac:dyDescent="0.25">
      <c r="A283" s="1">
        <v>43908</v>
      </c>
      <c r="B283" s="8">
        <v>1</v>
      </c>
      <c r="C283">
        <v>0</v>
      </c>
      <c r="D283">
        <v>0</v>
      </c>
      <c r="E283">
        <v>0</v>
      </c>
      <c r="F283">
        <v>0</v>
      </c>
      <c r="G283">
        <v>0</v>
      </c>
      <c r="Q283" s="2">
        <v>0</v>
      </c>
      <c r="R283">
        <v>0</v>
      </c>
    </row>
    <row r="284" spans="1:18" hidden="1" x14ac:dyDescent="0.25">
      <c r="A284" s="1">
        <v>43909</v>
      </c>
      <c r="B284" s="8">
        <v>1</v>
      </c>
      <c r="C284">
        <v>0</v>
      </c>
      <c r="D284">
        <v>0</v>
      </c>
      <c r="E284">
        <v>0</v>
      </c>
      <c r="F284">
        <v>0</v>
      </c>
      <c r="G284">
        <v>0</v>
      </c>
      <c r="Q284" s="2">
        <v>0</v>
      </c>
      <c r="R284">
        <v>0</v>
      </c>
    </row>
    <row r="285" spans="1:18" hidden="1" x14ac:dyDescent="0.25">
      <c r="A285" s="1">
        <v>43910</v>
      </c>
      <c r="B285" s="8">
        <v>1</v>
      </c>
      <c r="C285">
        <v>0</v>
      </c>
      <c r="D285">
        <v>0</v>
      </c>
      <c r="E285">
        <v>0</v>
      </c>
      <c r="F285">
        <v>0</v>
      </c>
      <c r="G285">
        <v>0</v>
      </c>
      <c r="Q285" s="2">
        <v>0</v>
      </c>
      <c r="R285">
        <v>0</v>
      </c>
    </row>
    <row r="286" spans="1:18" hidden="1" x14ac:dyDescent="0.25">
      <c r="A286" s="1">
        <v>43911</v>
      </c>
      <c r="B286" s="8">
        <v>1</v>
      </c>
      <c r="C286">
        <v>0</v>
      </c>
      <c r="D286">
        <v>0</v>
      </c>
      <c r="E286">
        <v>0</v>
      </c>
      <c r="F286">
        <v>0</v>
      </c>
      <c r="G286">
        <v>0</v>
      </c>
      <c r="Q286" s="2">
        <v>0</v>
      </c>
      <c r="R286">
        <v>0</v>
      </c>
    </row>
    <row r="287" spans="1:18" hidden="1" x14ac:dyDescent="0.25">
      <c r="A287" s="1">
        <v>43912</v>
      </c>
      <c r="B287" s="8">
        <v>1</v>
      </c>
      <c r="C287">
        <v>0</v>
      </c>
      <c r="D287">
        <v>0</v>
      </c>
      <c r="E287">
        <v>0</v>
      </c>
      <c r="F287">
        <v>0</v>
      </c>
      <c r="G287">
        <v>0</v>
      </c>
      <c r="Q287" s="2">
        <v>0</v>
      </c>
      <c r="R287">
        <v>0</v>
      </c>
    </row>
    <row r="288" spans="1:18" hidden="1" x14ac:dyDescent="0.25">
      <c r="A288" s="1">
        <v>43913</v>
      </c>
      <c r="B288" s="8">
        <v>1</v>
      </c>
      <c r="C288">
        <v>0</v>
      </c>
      <c r="D288">
        <v>0</v>
      </c>
      <c r="E288">
        <v>0</v>
      </c>
      <c r="F288">
        <v>0</v>
      </c>
      <c r="G288">
        <v>0</v>
      </c>
      <c r="Q288" s="2">
        <v>0</v>
      </c>
      <c r="R288">
        <v>0</v>
      </c>
    </row>
    <row r="289" spans="1:18" hidden="1" x14ac:dyDescent="0.25">
      <c r="A289" s="1">
        <v>43914</v>
      </c>
      <c r="B289" s="8">
        <v>1</v>
      </c>
      <c r="C289">
        <v>0</v>
      </c>
      <c r="D289">
        <v>0</v>
      </c>
      <c r="E289">
        <v>0</v>
      </c>
      <c r="F289">
        <v>0</v>
      </c>
      <c r="G289">
        <v>0</v>
      </c>
      <c r="Q289" s="2">
        <v>0</v>
      </c>
      <c r="R289">
        <v>0</v>
      </c>
    </row>
    <row r="290" spans="1:18" hidden="1" x14ac:dyDescent="0.25">
      <c r="A290" s="1">
        <v>43915</v>
      </c>
      <c r="B290" s="8">
        <v>1</v>
      </c>
      <c r="C290">
        <v>0</v>
      </c>
      <c r="D290">
        <v>0</v>
      </c>
      <c r="E290">
        <v>0</v>
      </c>
      <c r="F290">
        <v>0</v>
      </c>
      <c r="G290">
        <v>0</v>
      </c>
      <c r="Q290" s="2">
        <v>0</v>
      </c>
      <c r="R290">
        <v>0</v>
      </c>
    </row>
    <row r="291" spans="1:18" hidden="1" x14ac:dyDescent="0.25">
      <c r="A291" s="1">
        <v>43916</v>
      </c>
      <c r="B291" s="8">
        <v>1</v>
      </c>
      <c r="C291">
        <v>0</v>
      </c>
      <c r="D291">
        <v>0</v>
      </c>
      <c r="E291">
        <v>0</v>
      </c>
      <c r="F291">
        <v>0</v>
      </c>
      <c r="G291">
        <v>0</v>
      </c>
      <c r="Q291" s="2">
        <v>0</v>
      </c>
      <c r="R291">
        <v>0</v>
      </c>
    </row>
    <row r="292" spans="1:18" hidden="1" x14ac:dyDescent="0.25">
      <c r="A292" s="1">
        <v>43917</v>
      </c>
      <c r="B292" s="8">
        <v>1</v>
      </c>
      <c r="C292">
        <v>0</v>
      </c>
      <c r="D292">
        <v>0</v>
      </c>
      <c r="E292">
        <v>0</v>
      </c>
      <c r="F292">
        <v>0</v>
      </c>
      <c r="G292">
        <v>0</v>
      </c>
      <c r="Q292" s="2">
        <v>0</v>
      </c>
      <c r="R292">
        <v>0</v>
      </c>
    </row>
    <row r="293" spans="1:18" hidden="1" x14ac:dyDescent="0.25">
      <c r="A293" s="1">
        <v>43918</v>
      </c>
      <c r="B293" s="8">
        <v>1</v>
      </c>
      <c r="C293">
        <v>0</v>
      </c>
      <c r="D293">
        <v>0</v>
      </c>
      <c r="E293">
        <v>0</v>
      </c>
      <c r="F293">
        <v>0</v>
      </c>
      <c r="G293">
        <v>0</v>
      </c>
      <c r="Q293" s="2">
        <v>0</v>
      </c>
      <c r="R293">
        <v>0</v>
      </c>
    </row>
    <row r="294" spans="1:18" hidden="1" x14ac:dyDescent="0.25">
      <c r="A294" s="1">
        <v>43919</v>
      </c>
      <c r="B294" s="8">
        <v>1</v>
      </c>
      <c r="C294">
        <v>0</v>
      </c>
      <c r="D294">
        <v>0</v>
      </c>
      <c r="E294">
        <v>0</v>
      </c>
      <c r="F294">
        <v>0</v>
      </c>
      <c r="G294">
        <v>0</v>
      </c>
      <c r="Q294" s="2">
        <v>0</v>
      </c>
      <c r="R294">
        <v>0</v>
      </c>
    </row>
    <row r="295" spans="1:18" hidden="1" x14ac:dyDescent="0.25">
      <c r="A295" s="1">
        <v>43920</v>
      </c>
      <c r="B295" s="8">
        <v>1</v>
      </c>
      <c r="C295">
        <v>0</v>
      </c>
      <c r="D295">
        <v>0</v>
      </c>
      <c r="E295">
        <v>0</v>
      </c>
      <c r="F295">
        <v>0</v>
      </c>
      <c r="G295">
        <v>0</v>
      </c>
      <c r="Q295" s="2">
        <v>0</v>
      </c>
      <c r="R295">
        <v>0</v>
      </c>
    </row>
    <row r="296" spans="1:18" hidden="1" x14ac:dyDescent="0.25">
      <c r="A296" s="1">
        <v>43921</v>
      </c>
      <c r="B296" s="8">
        <v>1</v>
      </c>
      <c r="C296">
        <v>0</v>
      </c>
      <c r="D296">
        <v>0</v>
      </c>
      <c r="E296">
        <v>0</v>
      </c>
      <c r="F296">
        <v>0</v>
      </c>
      <c r="G296">
        <v>0</v>
      </c>
      <c r="Q296" s="2">
        <v>0</v>
      </c>
      <c r="R296">
        <v>0</v>
      </c>
    </row>
    <row r="297" spans="1:18" hidden="1" x14ac:dyDescent="0.25">
      <c r="A297" s="1">
        <v>43922</v>
      </c>
      <c r="B297" s="8">
        <v>1</v>
      </c>
      <c r="C297">
        <v>0</v>
      </c>
      <c r="D297">
        <v>0</v>
      </c>
      <c r="E297">
        <v>0</v>
      </c>
      <c r="F297">
        <v>0</v>
      </c>
      <c r="G297">
        <v>0</v>
      </c>
      <c r="Q297" s="2">
        <v>0</v>
      </c>
      <c r="R297">
        <v>0</v>
      </c>
    </row>
    <row r="298" spans="1:18" hidden="1" x14ac:dyDescent="0.25">
      <c r="A298" s="1">
        <v>43923</v>
      </c>
      <c r="B298" s="8">
        <v>1</v>
      </c>
      <c r="C298">
        <v>0</v>
      </c>
      <c r="D298">
        <v>0</v>
      </c>
      <c r="E298">
        <v>0</v>
      </c>
      <c r="F298">
        <v>0</v>
      </c>
      <c r="G298">
        <v>0</v>
      </c>
      <c r="Q298" s="2">
        <v>0</v>
      </c>
      <c r="R298">
        <v>0</v>
      </c>
    </row>
    <row r="299" spans="1:18" hidden="1" x14ac:dyDescent="0.25">
      <c r="A299" s="1">
        <v>43924</v>
      </c>
      <c r="B299" s="8">
        <v>1</v>
      </c>
      <c r="C299">
        <v>0</v>
      </c>
      <c r="D299">
        <v>0</v>
      </c>
      <c r="E299">
        <v>0</v>
      </c>
      <c r="F299">
        <v>0</v>
      </c>
      <c r="G299">
        <v>0</v>
      </c>
      <c r="Q299" s="2">
        <v>0</v>
      </c>
      <c r="R299">
        <v>0</v>
      </c>
    </row>
    <row r="300" spans="1:18" hidden="1" x14ac:dyDescent="0.25">
      <c r="A300" s="1">
        <v>43925</v>
      </c>
      <c r="B300" s="8">
        <v>1</v>
      </c>
      <c r="C300">
        <v>0</v>
      </c>
      <c r="D300">
        <v>0</v>
      </c>
      <c r="E300">
        <v>0</v>
      </c>
      <c r="F300">
        <v>0</v>
      </c>
      <c r="G300">
        <v>0</v>
      </c>
      <c r="Q300" s="2">
        <v>0</v>
      </c>
      <c r="R300">
        <v>0</v>
      </c>
    </row>
    <row r="301" spans="1:18" hidden="1" x14ac:dyDescent="0.25">
      <c r="A301" s="1">
        <v>43926</v>
      </c>
      <c r="B301" s="8">
        <v>1</v>
      </c>
      <c r="C301">
        <v>0</v>
      </c>
      <c r="D301">
        <v>0</v>
      </c>
      <c r="E301">
        <v>0</v>
      </c>
      <c r="F301">
        <v>0</v>
      </c>
      <c r="G301">
        <v>0</v>
      </c>
      <c r="Q301" s="2">
        <v>0</v>
      </c>
      <c r="R301">
        <v>0</v>
      </c>
    </row>
    <row r="302" spans="1:18" hidden="1" x14ac:dyDescent="0.25">
      <c r="A302" s="1">
        <v>43927</v>
      </c>
      <c r="B302" s="8">
        <v>1</v>
      </c>
      <c r="C302">
        <v>0</v>
      </c>
      <c r="D302">
        <v>0</v>
      </c>
      <c r="E302">
        <v>0</v>
      </c>
      <c r="F302">
        <v>0</v>
      </c>
      <c r="G302">
        <v>0</v>
      </c>
      <c r="Q302" s="2">
        <v>0</v>
      </c>
      <c r="R302">
        <v>0</v>
      </c>
    </row>
    <row r="303" spans="1:18" hidden="1" x14ac:dyDescent="0.25">
      <c r="A303" s="1">
        <v>43928</v>
      </c>
      <c r="B303" s="8">
        <v>1</v>
      </c>
      <c r="C303">
        <v>0</v>
      </c>
      <c r="D303">
        <v>0</v>
      </c>
      <c r="E303">
        <v>0</v>
      </c>
      <c r="F303">
        <v>0</v>
      </c>
      <c r="G303">
        <v>0</v>
      </c>
      <c r="Q303" s="2">
        <v>0</v>
      </c>
      <c r="R303">
        <v>0</v>
      </c>
    </row>
    <row r="304" spans="1:18" hidden="1" x14ac:dyDescent="0.25">
      <c r="A304" s="1">
        <v>43929</v>
      </c>
      <c r="B304" s="8">
        <v>1</v>
      </c>
      <c r="C304">
        <v>0</v>
      </c>
      <c r="D304">
        <v>0</v>
      </c>
      <c r="E304">
        <v>0</v>
      </c>
      <c r="F304">
        <v>0</v>
      </c>
      <c r="G304">
        <v>0</v>
      </c>
      <c r="Q304" s="2">
        <v>0</v>
      </c>
      <c r="R304">
        <v>0</v>
      </c>
    </row>
    <row r="305" spans="1:18" hidden="1" x14ac:dyDescent="0.25">
      <c r="A305" s="1">
        <v>43930</v>
      </c>
      <c r="B305" s="8">
        <v>1</v>
      </c>
      <c r="C305">
        <v>0</v>
      </c>
      <c r="D305">
        <v>0</v>
      </c>
      <c r="E305">
        <v>0</v>
      </c>
      <c r="F305">
        <v>0</v>
      </c>
      <c r="G305">
        <v>0</v>
      </c>
      <c r="Q305" s="2">
        <v>0</v>
      </c>
      <c r="R305">
        <v>0</v>
      </c>
    </row>
    <row r="306" spans="1:18" hidden="1" x14ac:dyDescent="0.25">
      <c r="A306" s="1">
        <v>43931</v>
      </c>
      <c r="B306" s="8">
        <v>1</v>
      </c>
      <c r="C306">
        <v>0</v>
      </c>
      <c r="D306">
        <v>0</v>
      </c>
      <c r="E306">
        <v>0</v>
      </c>
      <c r="F306">
        <v>0</v>
      </c>
      <c r="G306">
        <v>0</v>
      </c>
      <c r="Q306" s="2">
        <v>0</v>
      </c>
      <c r="R306">
        <v>0</v>
      </c>
    </row>
    <row r="307" spans="1:18" hidden="1" x14ac:dyDescent="0.25">
      <c r="A307" s="1">
        <v>43932</v>
      </c>
      <c r="B307" s="8">
        <v>1</v>
      </c>
      <c r="C307">
        <v>0</v>
      </c>
      <c r="D307">
        <v>0</v>
      </c>
      <c r="E307">
        <v>0</v>
      </c>
      <c r="F307">
        <v>0</v>
      </c>
      <c r="G307">
        <v>0</v>
      </c>
      <c r="Q307" s="2">
        <v>0</v>
      </c>
      <c r="R307">
        <v>0</v>
      </c>
    </row>
    <row r="308" spans="1:18" hidden="1" x14ac:dyDescent="0.25">
      <c r="A308" s="1">
        <v>43933</v>
      </c>
      <c r="B308" s="8">
        <v>1</v>
      </c>
      <c r="C308">
        <v>0</v>
      </c>
      <c r="D308">
        <v>0</v>
      </c>
      <c r="E308">
        <v>0</v>
      </c>
      <c r="F308">
        <v>0</v>
      </c>
      <c r="G308">
        <v>0</v>
      </c>
      <c r="Q308" s="2">
        <v>0</v>
      </c>
      <c r="R308">
        <v>0</v>
      </c>
    </row>
    <row r="309" spans="1:18" hidden="1" x14ac:dyDescent="0.25">
      <c r="A309" s="1">
        <v>43934</v>
      </c>
      <c r="B309" s="8">
        <v>1</v>
      </c>
      <c r="C309">
        <v>0</v>
      </c>
      <c r="D309">
        <v>0</v>
      </c>
      <c r="E309">
        <v>0</v>
      </c>
      <c r="F309">
        <v>0</v>
      </c>
      <c r="G309">
        <v>0</v>
      </c>
      <c r="Q309" s="2">
        <v>0</v>
      </c>
      <c r="R309">
        <v>0</v>
      </c>
    </row>
    <row r="310" spans="1:18" hidden="1" x14ac:dyDescent="0.25">
      <c r="A310" s="1">
        <v>43935</v>
      </c>
      <c r="B310" s="8">
        <v>1</v>
      </c>
      <c r="C310">
        <v>0</v>
      </c>
      <c r="D310">
        <v>0</v>
      </c>
      <c r="E310">
        <v>0</v>
      </c>
      <c r="F310">
        <v>0</v>
      </c>
      <c r="G310">
        <v>0</v>
      </c>
      <c r="Q310" s="2">
        <v>0</v>
      </c>
      <c r="R310">
        <v>0</v>
      </c>
    </row>
    <row r="311" spans="1:18" hidden="1" x14ac:dyDescent="0.25">
      <c r="A311" s="1">
        <v>43936</v>
      </c>
      <c r="B311" s="8">
        <v>1</v>
      </c>
      <c r="C311">
        <v>0</v>
      </c>
      <c r="D311">
        <v>0</v>
      </c>
      <c r="E311">
        <v>0</v>
      </c>
      <c r="F311">
        <v>0</v>
      </c>
      <c r="G311">
        <v>0</v>
      </c>
      <c r="Q311" s="2">
        <v>0</v>
      </c>
      <c r="R311">
        <v>0</v>
      </c>
    </row>
    <row r="312" spans="1:18" hidden="1" x14ac:dyDescent="0.25">
      <c r="A312" s="1">
        <v>43937</v>
      </c>
      <c r="B312" s="8">
        <v>1</v>
      </c>
      <c r="C312">
        <v>0</v>
      </c>
      <c r="D312">
        <v>0</v>
      </c>
      <c r="E312">
        <v>0</v>
      </c>
      <c r="F312">
        <v>0</v>
      </c>
      <c r="G312">
        <v>0</v>
      </c>
      <c r="Q312" s="2">
        <v>0</v>
      </c>
      <c r="R312">
        <v>0</v>
      </c>
    </row>
    <row r="313" spans="1:18" hidden="1" x14ac:dyDescent="0.25">
      <c r="A313" s="1">
        <v>43938</v>
      </c>
      <c r="B313" s="8">
        <v>1</v>
      </c>
      <c r="C313">
        <v>0</v>
      </c>
      <c r="D313">
        <v>0</v>
      </c>
      <c r="E313">
        <v>0</v>
      </c>
      <c r="F313">
        <v>0</v>
      </c>
      <c r="G313">
        <v>0</v>
      </c>
      <c r="Q313" s="2">
        <v>0</v>
      </c>
      <c r="R313">
        <v>0</v>
      </c>
    </row>
    <row r="314" spans="1:18" hidden="1" x14ac:dyDescent="0.25">
      <c r="A314" s="1">
        <v>43939</v>
      </c>
      <c r="B314" s="8">
        <v>1</v>
      </c>
      <c r="C314">
        <v>0</v>
      </c>
      <c r="D314">
        <v>0</v>
      </c>
      <c r="E314">
        <v>0</v>
      </c>
      <c r="F314">
        <v>0</v>
      </c>
      <c r="G314">
        <v>0</v>
      </c>
      <c r="Q314" s="2">
        <v>0</v>
      </c>
      <c r="R314">
        <v>0</v>
      </c>
    </row>
    <row r="315" spans="1:18" hidden="1" x14ac:dyDescent="0.25">
      <c r="A315" s="1">
        <v>43940</v>
      </c>
      <c r="B315" s="8">
        <v>1</v>
      </c>
      <c r="C315">
        <v>0</v>
      </c>
      <c r="D315">
        <v>0</v>
      </c>
      <c r="E315">
        <v>0</v>
      </c>
      <c r="F315">
        <v>0</v>
      </c>
      <c r="G315">
        <v>0</v>
      </c>
      <c r="Q315" s="2">
        <v>0</v>
      </c>
      <c r="R315">
        <v>0</v>
      </c>
    </row>
    <row r="316" spans="1:18" hidden="1" x14ac:dyDescent="0.25">
      <c r="A316" s="1">
        <v>43941</v>
      </c>
      <c r="B316" s="8">
        <v>1</v>
      </c>
      <c r="C316">
        <v>0</v>
      </c>
      <c r="D316">
        <v>0</v>
      </c>
      <c r="E316">
        <v>0</v>
      </c>
      <c r="F316">
        <v>0</v>
      </c>
      <c r="G316">
        <v>0</v>
      </c>
      <c r="Q316" s="2">
        <v>0</v>
      </c>
      <c r="R316">
        <v>0</v>
      </c>
    </row>
    <row r="317" spans="1:18" hidden="1" x14ac:dyDescent="0.25">
      <c r="A317" s="1">
        <v>43942</v>
      </c>
      <c r="B317" s="8">
        <v>1</v>
      </c>
      <c r="C317">
        <v>0</v>
      </c>
      <c r="D317">
        <v>0</v>
      </c>
      <c r="E317">
        <v>0</v>
      </c>
      <c r="F317">
        <v>0</v>
      </c>
      <c r="G317">
        <v>0</v>
      </c>
      <c r="Q317" s="2">
        <v>0</v>
      </c>
      <c r="R317">
        <v>0</v>
      </c>
    </row>
    <row r="318" spans="1:18" hidden="1" x14ac:dyDescent="0.25">
      <c r="A318" s="1">
        <v>43943</v>
      </c>
      <c r="B318" s="8">
        <v>1</v>
      </c>
      <c r="C318">
        <v>0</v>
      </c>
      <c r="D318">
        <v>0</v>
      </c>
      <c r="E318">
        <v>0</v>
      </c>
      <c r="F318">
        <v>0</v>
      </c>
      <c r="G318">
        <v>0</v>
      </c>
      <c r="Q318" s="2">
        <v>0</v>
      </c>
      <c r="R318">
        <v>0</v>
      </c>
    </row>
    <row r="319" spans="1:18" hidden="1" x14ac:dyDescent="0.25">
      <c r="A319" s="1">
        <v>43944</v>
      </c>
      <c r="B319" s="8">
        <v>1</v>
      </c>
      <c r="C319">
        <v>0</v>
      </c>
      <c r="D319">
        <v>0</v>
      </c>
      <c r="E319">
        <v>0</v>
      </c>
      <c r="F319">
        <v>0</v>
      </c>
      <c r="G319">
        <v>0</v>
      </c>
      <c r="Q319" s="2">
        <v>0</v>
      </c>
      <c r="R319">
        <v>0</v>
      </c>
    </row>
    <row r="320" spans="1:18" hidden="1" x14ac:dyDescent="0.25">
      <c r="A320" s="1">
        <v>43945</v>
      </c>
      <c r="B320" s="8">
        <v>1</v>
      </c>
      <c r="C320">
        <v>0</v>
      </c>
      <c r="D320">
        <v>0</v>
      </c>
      <c r="E320">
        <v>0</v>
      </c>
      <c r="F320">
        <v>0</v>
      </c>
      <c r="G320">
        <v>0</v>
      </c>
      <c r="Q320" s="2">
        <v>0</v>
      </c>
      <c r="R320">
        <v>0</v>
      </c>
    </row>
    <row r="321" spans="1:18" hidden="1" x14ac:dyDescent="0.25">
      <c r="A321" s="1">
        <v>43946</v>
      </c>
      <c r="B321" s="8">
        <v>1</v>
      </c>
      <c r="C321">
        <v>0</v>
      </c>
      <c r="D321">
        <v>0</v>
      </c>
      <c r="E321">
        <v>0</v>
      </c>
      <c r="F321">
        <v>0</v>
      </c>
      <c r="G321">
        <v>0</v>
      </c>
      <c r="Q321" s="2">
        <v>0</v>
      </c>
      <c r="R321">
        <v>0</v>
      </c>
    </row>
    <row r="322" spans="1:18" hidden="1" x14ac:dyDescent="0.25">
      <c r="A322" s="1">
        <v>43947</v>
      </c>
      <c r="B322" s="8">
        <v>1</v>
      </c>
      <c r="C322">
        <v>0</v>
      </c>
      <c r="D322">
        <v>0</v>
      </c>
      <c r="E322">
        <v>0</v>
      </c>
      <c r="F322">
        <v>0</v>
      </c>
      <c r="G322">
        <v>0</v>
      </c>
      <c r="Q322" s="2">
        <v>0</v>
      </c>
      <c r="R322">
        <v>0</v>
      </c>
    </row>
    <row r="323" spans="1:18" hidden="1" x14ac:dyDescent="0.25">
      <c r="A323" s="1">
        <v>43948</v>
      </c>
      <c r="B323" s="8">
        <v>1</v>
      </c>
      <c r="C323">
        <v>0</v>
      </c>
      <c r="D323">
        <v>0</v>
      </c>
      <c r="E323">
        <v>0</v>
      </c>
      <c r="F323">
        <v>0</v>
      </c>
      <c r="G323">
        <v>0</v>
      </c>
      <c r="Q323" s="2">
        <v>0</v>
      </c>
      <c r="R323">
        <v>0</v>
      </c>
    </row>
    <row r="324" spans="1:18" hidden="1" x14ac:dyDescent="0.25">
      <c r="A324" s="1">
        <v>43949</v>
      </c>
      <c r="B324" s="8">
        <v>1</v>
      </c>
      <c r="C324">
        <v>0</v>
      </c>
      <c r="D324">
        <v>0</v>
      </c>
      <c r="E324">
        <v>0</v>
      </c>
      <c r="F324">
        <v>0</v>
      </c>
      <c r="G324">
        <v>0</v>
      </c>
      <c r="Q324" s="2">
        <v>0</v>
      </c>
      <c r="R324">
        <v>0</v>
      </c>
    </row>
    <row r="325" spans="1:18" hidden="1" x14ac:dyDescent="0.25">
      <c r="A325" s="1">
        <v>43950</v>
      </c>
      <c r="B325" s="8">
        <v>1</v>
      </c>
      <c r="C325">
        <v>0</v>
      </c>
      <c r="D325">
        <v>0</v>
      </c>
      <c r="E325">
        <v>0</v>
      </c>
      <c r="F325">
        <v>0</v>
      </c>
      <c r="G325">
        <v>0</v>
      </c>
      <c r="Q325" s="2">
        <v>0</v>
      </c>
      <c r="R325">
        <v>0</v>
      </c>
    </row>
    <row r="326" spans="1:18" hidden="1" x14ac:dyDescent="0.25">
      <c r="A326" s="1">
        <v>43951</v>
      </c>
      <c r="B326" s="8">
        <v>1</v>
      </c>
      <c r="C326">
        <v>0</v>
      </c>
      <c r="D326">
        <v>0</v>
      </c>
      <c r="E326">
        <v>0</v>
      </c>
      <c r="F326">
        <v>0</v>
      </c>
      <c r="G326">
        <v>0</v>
      </c>
      <c r="Q326" s="2">
        <v>0</v>
      </c>
      <c r="R326">
        <v>0</v>
      </c>
    </row>
    <row r="327" spans="1:18" hidden="1" x14ac:dyDescent="0.25">
      <c r="A327" s="1">
        <v>43952</v>
      </c>
      <c r="B327" s="8">
        <v>1</v>
      </c>
      <c r="C327">
        <v>0</v>
      </c>
      <c r="D327">
        <v>0</v>
      </c>
      <c r="E327">
        <v>0</v>
      </c>
      <c r="F327">
        <v>0</v>
      </c>
      <c r="G327">
        <v>0</v>
      </c>
      <c r="Q327" s="2">
        <v>0</v>
      </c>
      <c r="R327">
        <v>0</v>
      </c>
    </row>
    <row r="328" spans="1:18" hidden="1" x14ac:dyDescent="0.25">
      <c r="A328" s="1">
        <v>43953</v>
      </c>
      <c r="B328" s="8">
        <v>1</v>
      </c>
      <c r="C328">
        <v>0</v>
      </c>
      <c r="D328">
        <v>0</v>
      </c>
      <c r="E328">
        <v>0</v>
      </c>
      <c r="F328">
        <v>0</v>
      </c>
      <c r="G328">
        <v>0</v>
      </c>
      <c r="Q328" s="2">
        <v>0</v>
      </c>
      <c r="R328">
        <v>0</v>
      </c>
    </row>
    <row r="329" spans="1:18" hidden="1" x14ac:dyDescent="0.25">
      <c r="A329" s="1">
        <v>43954</v>
      </c>
      <c r="B329" s="8">
        <v>1</v>
      </c>
      <c r="C329">
        <v>0</v>
      </c>
      <c r="D329">
        <v>0</v>
      </c>
      <c r="E329">
        <v>0</v>
      </c>
      <c r="F329">
        <v>0</v>
      </c>
      <c r="G329">
        <v>0</v>
      </c>
      <c r="Q329" s="2">
        <v>0</v>
      </c>
      <c r="R329">
        <v>0</v>
      </c>
    </row>
    <row r="330" spans="1:18" hidden="1" x14ac:dyDescent="0.25">
      <c r="A330" s="1">
        <v>43955</v>
      </c>
      <c r="B330" s="8">
        <v>1</v>
      </c>
      <c r="C330">
        <v>0</v>
      </c>
      <c r="D330">
        <v>0</v>
      </c>
      <c r="E330">
        <v>0</v>
      </c>
      <c r="F330">
        <v>0</v>
      </c>
      <c r="G330">
        <v>0</v>
      </c>
      <c r="Q330" s="2">
        <v>0</v>
      </c>
      <c r="R330">
        <v>0</v>
      </c>
    </row>
    <row r="331" spans="1:18" hidden="1" x14ac:dyDescent="0.25">
      <c r="A331" s="1">
        <v>43956</v>
      </c>
      <c r="B331" s="8">
        <v>1</v>
      </c>
      <c r="C331">
        <v>0</v>
      </c>
      <c r="D331">
        <v>0</v>
      </c>
      <c r="E331">
        <v>0</v>
      </c>
      <c r="F331">
        <v>0</v>
      </c>
      <c r="G331">
        <v>0</v>
      </c>
      <c r="Q331" s="2">
        <v>0</v>
      </c>
      <c r="R331">
        <v>0</v>
      </c>
    </row>
    <row r="332" spans="1:18" hidden="1" x14ac:dyDescent="0.25">
      <c r="A332" s="1">
        <v>43957</v>
      </c>
      <c r="B332" s="8">
        <v>1</v>
      </c>
      <c r="C332">
        <v>0</v>
      </c>
      <c r="D332">
        <v>0</v>
      </c>
      <c r="E332">
        <v>0</v>
      </c>
      <c r="F332">
        <v>0</v>
      </c>
      <c r="G332">
        <v>0</v>
      </c>
      <c r="Q332" s="2">
        <v>0</v>
      </c>
      <c r="R332">
        <v>0</v>
      </c>
    </row>
    <row r="333" spans="1:18" hidden="1" x14ac:dyDescent="0.25">
      <c r="A333" s="1">
        <v>43958</v>
      </c>
      <c r="B333" s="8">
        <v>1</v>
      </c>
      <c r="C333">
        <v>0</v>
      </c>
      <c r="D333">
        <v>0</v>
      </c>
      <c r="E333">
        <v>0</v>
      </c>
      <c r="F333">
        <v>0</v>
      </c>
      <c r="G333">
        <v>0</v>
      </c>
      <c r="Q333" s="2">
        <v>0</v>
      </c>
      <c r="R333">
        <v>0</v>
      </c>
    </row>
    <row r="334" spans="1:18" hidden="1" x14ac:dyDescent="0.25">
      <c r="A334" s="1">
        <v>43959</v>
      </c>
      <c r="B334" s="8">
        <v>1</v>
      </c>
      <c r="C334">
        <v>0</v>
      </c>
      <c r="D334">
        <v>0</v>
      </c>
      <c r="E334">
        <v>0</v>
      </c>
      <c r="F334">
        <v>0</v>
      </c>
      <c r="G334">
        <v>0</v>
      </c>
      <c r="Q334" s="2">
        <v>0</v>
      </c>
      <c r="R334">
        <v>0</v>
      </c>
    </row>
    <row r="335" spans="1:18" hidden="1" x14ac:dyDescent="0.25">
      <c r="A335" s="1">
        <v>43960</v>
      </c>
      <c r="B335" s="8">
        <v>1</v>
      </c>
      <c r="C335">
        <v>0</v>
      </c>
      <c r="D335">
        <v>0</v>
      </c>
      <c r="E335">
        <v>0</v>
      </c>
      <c r="F335">
        <v>0</v>
      </c>
      <c r="G335">
        <v>0</v>
      </c>
      <c r="Q335" s="2">
        <v>0</v>
      </c>
      <c r="R335">
        <v>0</v>
      </c>
    </row>
    <row r="336" spans="1:18" hidden="1" x14ac:dyDescent="0.25">
      <c r="A336" s="1">
        <v>43961</v>
      </c>
      <c r="B336" s="8">
        <v>1</v>
      </c>
      <c r="C336">
        <v>0</v>
      </c>
      <c r="D336">
        <v>0</v>
      </c>
      <c r="E336">
        <v>0</v>
      </c>
      <c r="F336">
        <v>0</v>
      </c>
      <c r="G336">
        <v>0</v>
      </c>
      <c r="Q336" s="2">
        <v>0</v>
      </c>
      <c r="R336">
        <v>0</v>
      </c>
    </row>
    <row r="337" spans="1:18" hidden="1" x14ac:dyDescent="0.25">
      <c r="A337" s="1">
        <v>43962</v>
      </c>
      <c r="B337" s="8">
        <v>1</v>
      </c>
      <c r="C337">
        <v>0</v>
      </c>
      <c r="D337">
        <v>0</v>
      </c>
      <c r="E337">
        <v>0</v>
      </c>
      <c r="F337">
        <v>0</v>
      </c>
      <c r="G337">
        <v>0</v>
      </c>
      <c r="Q337" s="2">
        <v>0</v>
      </c>
      <c r="R337">
        <v>0</v>
      </c>
    </row>
    <row r="338" spans="1:18" hidden="1" x14ac:dyDescent="0.25">
      <c r="A338" s="1">
        <v>43963</v>
      </c>
      <c r="B338" s="8">
        <v>1</v>
      </c>
      <c r="C338">
        <v>0</v>
      </c>
      <c r="D338">
        <v>0</v>
      </c>
      <c r="E338">
        <v>0</v>
      </c>
      <c r="F338">
        <v>0</v>
      </c>
      <c r="G338">
        <v>0</v>
      </c>
      <c r="Q338" s="2">
        <v>0</v>
      </c>
      <c r="R338">
        <v>0</v>
      </c>
    </row>
    <row r="339" spans="1:18" hidden="1" x14ac:dyDescent="0.25">
      <c r="A339" s="1">
        <v>43964</v>
      </c>
      <c r="B339" s="8">
        <v>1</v>
      </c>
      <c r="C339">
        <v>0</v>
      </c>
      <c r="D339">
        <v>0</v>
      </c>
      <c r="E339">
        <v>0</v>
      </c>
      <c r="F339">
        <v>0</v>
      </c>
      <c r="G339">
        <v>0</v>
      </c>
      <c r="Q339" s="2">
        <v>0</v>
      </c>
      <c r="R339">
        <v>0</v>
      </c>
    </row>
    <row r="340" spans="1:18" hidden="1" x14ac:dyDescent="0.25">
      <c r="A340" s="1">
        <v>43965</v>
      </c>
      <c r="B340" s="8">
        <v>1</v>
      </c>
      <c r="C340">
        <v>0</v>
      </c>
      <c r="D340">
        <v>0</v>
      </c>
      <c r="E340">
        <v>0</v>
      </c>
      <c r="F340">
        <v>0</v>
      </c>
      <c r="G340">
        <v>0</v>
      </c>
      <c r="Q340" s="2">
        <v>0</v>
      </c>
      <c r="R340">
        <v>0</v>
      </c>
    </row>
    <row r="341" spans="1:18" hidden="1" x14ac:dyDescent="0.25">
      <c r="A341" s="1">
        <v>43966</v>
      </c>
      <c r="B341" s="8">
        <v>1</v>
      </c>
      <c r="C341">
        <v>0</v>
      </c>
      <c r="D341">
        <v>0</v>
      </c>
      <c r="E341">
        <v>0</v>
      </c>
      <c r="F341">
        <v>0</v>
      </c>
      <c r="G341">
        <v>0</v>
      </c>
      <c r="Q341" s="2">
        <v>0</v>
      </c>
      <c r="R341">
        <v>0</v>
      </c>
    </row>
    <row r="342" spans="1:18" hidden="1" x14ac:dyDescent="0.25">
      <c r="A342" s="1">
        <v>43967</v>
      </c>
      <c r="B342" s="8">
        <v>1</v>
      </c>
      <c r="C342">
        <v>0</v>
      </c>
      <c r="D342">
        <v>0</v>
      </c>
      <c r="E342">
        <v>0</v>
      </c>
      <c r="F342">
        <v>0</v>
      </c>
      <c r="G342">
        <v>0</v>
      </c>
      <c r="Q342" s="2">
        <v>0</v>
      </c>
      <c r="R342">
        <v>0</v>
      </c>
    </row>
    <row r="343" spans="1:18" hidden="1" x14ac:dyDescent="0.25">
      <c r="A343" s="1">
        <v>43968</v>
      </c>
      <c r="B343" s="8">
        <v>1</v>
      </c>
      <c r="C343">
        <v>0</v>
      </c>
      <c r="D343">
        <v>0</v>
      </c>
      <c r="E343">
        <v>0</v>
      </c>
      <c r="F343">
        <v>0</v>
      </c>
      <c r="G343">
        <v>0</v>
      </c>
      <c r="Q343" s="2">
        <v>0</v>
      </c>
      <c r="R343">
        <v>0</v>
      </c>
    </row>
    <row r="344" spans="1:18" hidden="1" x14ac:dyDescent="0.25">
      <c r="A344" s="1">
        <v>43969</v>
      </c>
      <c r="B344" s="8">
        <v>1</v>
      </c>
      <c r="C344">
        <v>0</v>
      </c>
      <c r="D344">
        <v>0</v>
      </c>
      <c r="E344">
        <v>0</v>
      </c>
      <c r="F344">
        <v>0</v>
      </c>
      <c r="G344">
        <v>0</v>
      </c>
      <c r="Q344" s="2">
        <v>0</v>
      </c>
      <c r="R344">
        <v>0</v>
      </c>
    </row>
    <row r="345" spans="1:18" hidden="1" x14ac:dyDescent="0.25">
      <c r="A345" s="1">
        <v>43970</v>
      </c>
      <c r="B345" s="8">
        <v>1</v>
      </c>
      <c r="C345">
        <v>0</v>
      </c>
      <c r="D345">
        <v>0</v>
      </c>
      <c r="E345">
        <v>0</v>
      </c>
      <c r="F345">
        <v>0</v>
      </c>
      <c r="G345">
        <v>0</v>
      </c>
      <c r="Q345" s="2">
        <v>0</v>
      </c>
      <c r="R345">
        <v>0</v>
      </c>
    </row>
    <row r="346" spans="1:18" hidden="1" x14ac:dyDescent="0.25">
      <c r="A346" s="1">
        <v>43971</v>
      </c>
      <c r="B346" s="8">
        <v>1</v>
      </c>
      <c r="C346">
        <v>0</v>
      </c>
      <c r="D346">
        <v>0</v>
      </c>
      <c r="E346">
        <v>0</v>
      </c>
      <c r="F346">
        <v>0</v>
      </c>
      <c r="G346">
        <v>0</v>
      </c>
      <c r="Q346" s="2">
        <v>0</v>
      </c>
      <c r="R346">
        <v>0</v>
      </c>
    </row>
    <row r="347" spans="1:18" hidden="1" x14ac:dyDescent="0.25">
      <c r="A347" s="1">
        <v>43972</v>
      </c>
      <c r="B347" s="8">
        <v>1</v>
      </c>
      <c r="C347">
        <v>0</v>
      </c>
      <c r="D347">
        <v>0</v>
      </c>
      <c r="E347">
        <v>0</v>
      </c>
      <c r="F347">
        <v>0</v>
      </c>
      <c r="G347">
        <v>0</v>
      </c>
      <c r="Q347" s="2">
        <v>0</v>
      </c>
      <c r="R347">
        <v>0</v>
      </c>
    </row>
    <row r="348" spans="1:18" hidden="1" x14ac:dyDescent="0.25">
      <c r="A348" s="1">
        <v>43973</v>
      </c>
      <c r="B348" s="8">
        <v>1</v>
      </c>
      <c r="C348">
        <v>0</v>
      </c>
      <c r="D348">
        <v>0</v>
      </c>
      <c r="E348">
        <v>0</v>
      </c>
      <c r="F348">
        <v>0</v>
      </c>
      <c r="G348">
        <v>0</v>
      </c>
      <c r="Q348" s="2">
        <v>0</v>
      </c>
      <c r="R348">
        <v>0</v>
      </c>
    </row>
    <row r="349" spans="1:18" hidden="1" x14ac:dyDescent="0.25">
      <c r="A349" s="1">
        <v>43974</v>
      </c>
      <c r="B349" s="8">
        <v>1</v>
      </c>
      <c r="C349">
        <v>0</v>
      </c>
      <c r="D349">
        <v>0</v>
      </c>
      <c r="E349">
        <v>0</v>
      </c>
      <c r="F349">
        <v>0</v>
      </c>
      <c r="G349">
        <v>0</v>
      </c>
      <c r="Q349" s="2">
        <v>0</v>
      </c>
      <c r="R349">
        <v>0</v>
      </c>
    </row>
    <row r="350" spans="1:18" hidden="1" x14ac:dyDescent="0.25">
      <c r="A350" s="1">
        <v>43975</v>
      </c>
      <c r="B350" s="8">
        <v>1</v>
      </c>
      <c r="C350">
        <v>0</v>
      </c>
      <c r="D350">
        <v>0</v>
      </c>
      <c r="E350">
        <v>0</v>
      </c>
      <c r="F350">
        <v>0</v>
      </c>
      <c r="G350">
        <v>0</v>
      </c>
      <c r="Q350" s="2">
        <v>0</v>
      </c>
      <c r="R350">
        <v>0</v>
      </c>
    </row>
    <row r="351" spans="1:18" hidden="1" x14ac:dyDescent="0.25">
      <c r="A351" s="1">
        <v>43976</v>
      </c>
      <c r="B351" s="8">
        <v>1</v>
      </c>
      <c r="C351">
        <v>0</v>
      </c>
      <c r="D351">
        <v>0</v>
      </c>
      <c r="E351">
        <v>0</v>
      </c>
      <c r="F351">
        <v>0</v>
      </c>
      <c r="G351">
        <v>0</v>
      </c>
      <c r="Q351" s="2">
        <v>0</v>
      </c>
      <c r="R351">
        <v>0</v>
      </c>
    </row>
    <row r="352" spans="1:18" hidden="1" x14ac:dyDescent="0.25">
      <c r="A352" s="1">
        <v>43977</v>
      </c>
      <c r="B352" s="8">
        <v>1</v>
      </c>
      <c r="C352">
        <v>0</v>
      </c>
      <c r="D352">
        <v>0</v>
      </c>
      <c r="E352">
        <v>0</v>
      </c>
      <c r="F352">
        <v>0</v>
      </c>
      <c r="G352">
        <v>0</v>
      </c>
      <c r="Q352" s="2">
        <v>0</v>
      </c>
      <c r="R352">
        <v>0</v>
      </c>
    </row>
    <row r="353" spans="1:18" hidden="1" x14ac:dyDescent="0.25">
      <c r="A353" s="1">
        <v>43978</v>
      </c>
      <c r="B353" s="8">
        <v>1</v>
      </c>
      <c r="C353">
        <v>0</v>
      </c>
      <c r="D353">
        <v>0</v>
      </c>
      <c r="E353">
        <v>0</v>
      </c>
      <c r="F353">
        <v>0</v>
      </c>
      <c r="G353">
        <v>0</v>
      </c>
      <c r="Q353" s="2">
        <v>0</v>
      </c>
      <c r="R353">
        <v>0</v>
      </c>
    </row>
    <row r="354" spans="1:18" hidden="1" x14ac:dyDescent="0.25">
      <c r="A354" s="1">
        <v>43979</v>
      </c>
      <c r="B354" s="8">
        <v>1</v>
      </c>
      <c r="C354">
        <v>0</v>
      </c>
      <c r="D354">
        <v>0</v>
      </c>
      <c r="E354">
        <v>0</v>
      </c>
      <c r="F354">
        <v>0</v>
      </c>
      <c r="G354">
        <v>0</v>
      </c>
      <c r="Q354" s="2">
        <v>0</v>
      </c>
      <c r="R354">
        <v>0</v>
      </c>
    </row>
    <row r="355" spans="1:18" hidden="1" x14ac:dyDescent="0.25">
      <c r="A355" s="1">
        <v>43980</v>
      </c>
      <c r="B355" s="8">
        <v>1</v>
      </c>
      <c r="C355">
        <v>0</v>
      </c>
      <c r="D355">
        <v>0</v>
      </c>
      <c r="E355">
        <v>0</v>
      </c>
      <c r="F355">
        <v>0</v>
      </c>
      <c r="G355">
        <v>0</v>
      </c>
      <c r="Q355" s="2">
        <v>0</v>
      </c>
      <c r="R355">
        <v>0</v>
      </c>
    </row>
    <row r="356" spans="1:18" hidden="1" x14ac:dyDescent="0.25">
      <c r="A356" s="1">
        <v>43981</v>
      </c>
      <c r="B356" s="8">
        <v>1</v>
      </c>
      <c r="C356">
        <v>0</v>
      </c>
      <c r="D356">
        <v>0</v>
      </c>
      <c r="E356">
        <v>0</v>
      </c>
      <c r="F356">
        <v>0</v>
      </c>
      <c r="G356">
        <v>0</v>
      </c>
      <c r="Q356" s="2">
        <v>0</v>
      </c>
      <c r="R356">
        <v>0</v>
      </c>
    </row>
    <row r="357" spans="1:18" hidden="1" x14ac:dyDescent="0.25">
      <c r="A357" s="1">
        <v>43982</v>
      </c>
      <c r="B357" s="8">
        <v>1</v>
      </c>
      <c r="C357">
        <v>0</v>
      </c>
      <c r="D357">
        <v>0</v>
      </c>
      <c r="E357">
        <v>0</v>
      </c>
      <c r="F357">
        <v>0</v>
      </c>
      <c r="G357">
        <v>0</v>
      </c>
      <c r="Q357" s="2">
        <v>0</v>
      </c>
      <c r="R357">
        <v>0</v>
      </c>
    </row>
    <row r="358" spans="1:18" hidden="1" x14ac:dyDescent="0.25">
      <c r="A358" s="1">
        <v>43983</v>
      </c>
      <c r="B358" s="8">
        <v>1</v>
      </c>
      <c r="C358">
        <v>0</v>
      </c>
      <c r="D358">
        <v>0</v>
      </c>
      <c r="E358">
        <v>0</v>
      </c>
      <c r="F358">
        <v>0</v>
      </c>
      <c r="G358">
        <v>0</v>
      </c>
      <c r="Q358" s="2">
        <v>0</v>
      </c>
      <c r="R358">
        <v>0</v>
      </c>
    </row>
    <row r="359" spans="1:18" hidden="1" x14ac:dyDescent="0.25">
      <c r="A359" s="1">
        <v>43984</v>
      </c>
      <c r="B359" s="8">
        <v>1</v>
      </c>
      <c r="C359">
        <v>0</v>
      </c>
      <c r="D359">
        <v>0</v>
      </c>
      <c r="E359">
        <v>0</v>
      </c>
      <c r="F359">
        <v>0</v>
      </c>
      <c r="G359">
        <v>0</v>
      </c>
      <c r="Q359" s="2">
        <v>0</v>
      </c>
      <c r="R359">
        <v>0</v>
      </c>
    </row>
    <row r="360" spans="1:18" hidden="1" x14ac:dyDescent="0.25">
      <c r="A360" s="1">
        <v>43985</v>
      </c>
      <c r="B360" s="8">
        <v>1</v>
      </c>
      <c r="C360">
        <v>0</v>
      </c>
      <c r="D360">
        <v>0</v>
      </c>
      <c r="E360">
        <v>0</v>
      </c>
      <c r="F360">
        <v>0</v>
      </c>
      <c r="G360">
        <v>0</v>
      </c>
      <c r="Q360" s="2">
        <v>0</v>
      </c>
      <c r="R360">
        <v>0</v>
      </c>
    </row>
    <row r="361" spans="1:18" hidden="1" x14ac:dyDescent="0.25">
      <c r="A361" s="1">
        <v>43986</v>
      </c>
      <c r="B361" s="8">
        <v>1</v>
      </c>
      <c r="C361">
        <v>0</v>
      </c>
      <c r="D361">
        <v>0</v>
      </c>
      <c r="E361">
        <v>0</v>
      </c>
      <c r="F361">
        <v>0</v>
      </c>
      <c r="G361">
        <v>0</v>
      </c>
      <c r="Q361" s="2">
        <v>0</v>
      </c>
      <c r="R361">
        <v>0</v>
      </c>
    </row>
    <row r="362" spans="1:18" hidden="1" x14ac:dyDescent="0.25">
      <c r="A362" s="1">
        <v>43987</v>
      </c>
      <c r="B362" s="8">
        <v>1</v>
      </c>
      <c r="C362">
        <v>0</v>
      </c>
      <c r="D362">
        <v>0</v>
      </c>
      <c r="E362">
        <v>0</v>
      </c>
      <c r="F362">
        <v>0</v>
      </c>
      <c r="G362">
        <v>0</v>
      </c>
      <c r="Q362" s="2">
        <v>0</v>
      </c>
      <c r="R362">
        <v>0</v>
      </c>
    </row>
    <row r="363" spans="1:18" hidden="1" x14ac:dyDescent="0.25">
      <c r="A363" s="1">
        <v>43988</v>
      </c>
      <c r="B363" s="8">
        <v>1</v>
      </c>
      <c r="C363">
        <v>0</v>
      </c>
      <c r="D363">
        <v>0</v>
      </c>
      <c r="E363">
        <v>0</v>
      </c>
      <c r="F363">
        <v>0</v>
      </c>
      <c r="G363">
        <v>0</v>
      </c>
      <c r="Q363" s="2">
        <v>0</v>
      </c>
      <c r="R363">
        <v>0</v>
      </c>
    </row>
    <row r="364" spans="1:18" hidden="1" x14ac:dyDescent="0.25">
      <c r="A364" s="1">
        <v>43989</v>
      </c>
      <c r="B364" s="8">
        <v>1</v>
      </c>
      <c r="C364">
        <v>0</v>
      </c>
      <c r="D364">
        <v>0</v>
      </c>
      <c r="E364">
        <v>0</v>
      </c>
      <c r="F364">
        <v>0</v>
      </c>
      <c r="G364">
        <v>0</v>
      </c>
      <c r="Q364" s="2">
        <v>0</v>
      </c>
      <c r="R364">
        <v>0</v>
      </c>
    </row>
    <row r="365" spans="1:18" hidden="1" x14ac:dyDescent="0.25">
      <c r="A365" s="1">
        <v>43990</v>
      </c>
      <c r="B365" s="8">
        <v>1</v>
      </c>
      <c r="C365">
        <v>0</v>
      </c>
      <c r="D365">
        <v>0</v>
      </c>
      <c r="E365">
        <v>0</v>
      </c>
      <c r="F365">
        <v>0</v>
      </c>
      <c r="G365">
        <v>0</v>
      </c>
      <c r="Q365" s="2">
        <v>0</v>
      </c>
      <c r="R365">
        <v>0</v>
      </c>
    </row>
    <row r="366" spans="1:18" hidden="1" x14ac:dyDescent="0.25">
      <c r="A366" s="1">
        <v>43991</v>
      </c>
      <c r="B366" s="8">
        <v>1</v>
      </c>
      <c r="C366">
        <v>0</v>
      </c>
      <c r="D366">
        <v>0</v>
      </c>
      <c r="E366">
        <v>0</v>
      </c>
      <c r="F366">
        <v>0</v>
      </c>
      <c r="G366">
        <v>0</v>
      </c>
      <c r="Q366" s="2">
        <v>0</v>
      </c>
      <c r="R366">
        <v>0</v>
      </c>
    </row>
    <row r="367" spans="1:18" hidden="1" x14ac:dyDescent="0.25">
      <c r="A367" s="1">
        <v>43992</v>
      </c>
      <c r="B367" s="8">
        <v>1</v>
      </c>
      <c r="C367">
        <v>0</v>
      </c>
      <c r="D367">
        <v>0</v>
      </c>
      <c r="E367">
        <v>0</v>
      </c>
      <c r="F367">
        <v>0</v>
      </c>
      <c r="G367">
        <v>0</v>
      </c>
      <c r="Q367" s="2">
        <v>0</v>
      </c>
      <c r="R367">
        <v>0</v>
      </c>
    </row>
    <row r="368" spans="1:18" hidden="1" x14ac:dyDescent="0.25">
      <c r="A368" s="1">
        <v>43993</v>
      </c>
      <c r="B368" s="8">
        <v>1</v>
      </c>
      <c r="C368">
        <v>0</v>
      </c>
      <c r="D368">
        <v>0</v>
      </c>
      <c r="E368">
        <v>0</v>
      </c>
      <c r="F368">
        <v>0</v>
      </c>
      <c r="G368">
        <v>0</v>
      </c>
      <c r="Q368" s="2">
        <v>0</v>
      </c>
      <c r="R368">
        <v>0</v>
      </c>
    </row>
    <row r="369" spans="1:18" hidden="1" x14ac:dyDescent="0.25">
      <c r="A369" s="1">
        <v>43994</v>
      </c>
      <c r="B369" s="8">
        <v>1</v>
      </c>
      <c r="C369">
        <v>0</v>
      </c>
      <c r="D369">
        <v>0</v>
      </c>
      <c r="E369">
        <v>0</v>
      </c>
      <c r="F369">
        <v>0</v>
      </c>
      <c r="G369">
        <v>0</v>
      </c>
      <c r="Q369" s="2">
        <v>0</v>
      </c>
      <c r="R369">
        <v>0</v>
      </c>
    </row>
    <row r="370" spans="1:18" hidden="1" x14ac:dyDescent="0.25">
      <c r="A370" s="1">
        <v>43995</v>
      </c>
      <c r="B370" s="8">
        <v>1</v>
      </c>
      <c r="C370">
        <v>0</v>
      </c>
      <c r="D370">
        <v>0</v>
      </c>
      <c r="E370">
        <v>0</v>
      </c>
      <c r="F370">
        <v>0</v>
      </c>
      <c r="G370">
        <v>0</v>
      </c>
      <c r="Q370" s="2">
        <v>0</v>
      </c>
      <c r="R370">
        <v>0</v>
      </c>
    </row>
    <row r="371" spans="1:18" hidden="1" x14ac:dyDescent="0.25">
      <c r="A371" s="1">
        <v>43996</v>
      </c>
      <c r="B371" s="8">
        <v>1</v>
      </c>
      <c r="C371">
        <v>0</v>
      </c>
      <c r="D371">
        <v>0</v>
      </c>
      <c r="E371">
        <v>0</v>
      </c>
      <c r="F371">
        <v>0</v>
      </c>
      <c r="G371">
        <v>0</v>
      </c>
      <c r="Q371" s="2">
        <v>0</v>
      </c>
      <c r="R371">
        <v>0</v>
      </c>
    </row>
    <row r="372" spans="1:18" hidden="1" x14ac:dyDescent="0.25">
      <c r="A372" s="1">
        <v>43997</v>
      </c>
      <c r="B372" s="8">
        <v>1</v>
      </c>
      <c r="C372">
        <v>0</v>
      </c>
      <c r="D372">
        <v>0</v>
      </c>
      <c r="E372">
        <v>0</v>
      </c>
      <c r="F372">
        <v>0</v>
      </c>
      <c r="G372">
        <v>0</v>
      </c>
      <c r="Q372" s="2">
        <v>0</v>
      </c>
      <c r="R372">
        <v>0</v>
      </c>
    </row>
    <row r="373" spans="1:18" hidden="1" x14ac:dyDescent="0.25">
      <c r="A373" s="1">
        <v>43998</v>
      </c>
      <c r="B373" s="8">
        <v>1</v>
      </c>
      <c r="C373">
        <v>0</v>
      </c>
      <c r="D373">
        <v>0</v>
      </c>
      <c r="E373">
        <v>0</v>
      </c>
      <c r="F373">
        <v>0</v>
      </c>
      <c r="G373">
        <v>0</v>
      </c>
      <c r="Q373" s="2">
        <v>0</v>
      </c>
      <c r="R373">
        <v>0</v>
      </c>
    </row>
    <row r="374" spans="1:18" hidden="1" x14ac:dyDescent="0.25">
      <c r="A374" s="1">
        <v>43999</v>
      </c>
      <c r="B374" s="8">
        <v>1</v>
      </c>
      <c r="C374">
        <v>0</v>
      </c>
      <c r="D374">
        <v>0</v>
      </c>
      <c r="E374">
        <v>0</v>
      </c>
      <c r="F374">
        <v>0</v>
      </c>
      <c r="G374">
        <v>0</v>
      </c>
      <c r="Q374" s="2">
        <v>0</v>
      </c>
      <c r="R374">
        <v>0</v>
      </c>
    </row>
    <row r="375" spans="1:18" hidden="1" x14ac:dyDescent="0.25">
      <c r="A375" s="1">
        <v>44000</v>
      </c>
      <c r="B375" s="8">
        <v>1</v>
      </c>
      <c r="C375">
        <v>0</v>
      </c>
      <c r="D375">
        <v>0</v>
      </c>
      <c r="E375">
        <v>0</v>
      </c>
      <c r="F375">
        <v>0</v>
      </c>
      <c r="G375">
        <v>0</v>
      </c>
      <c r="Q375" s="2">
        <v>0</v>
      </c>
      <c r="R375">
        <v>0</v>
      </c>
    </row>
    <row r="376" spans="1:18" hidden="1" x14ac:dyDescent="0.25">
      <c r="A376" s="1">
        <v>44001</v>
      </c>
      <c r="B376" s="8">
        <v>1</v>
      </c>
      <c r="C376">
        <v>0</v>
      </c>
      <c r="D376">
        <v>0</v>
      </c>
      <c r="E376">
        <v>0</v>
      </c>
      <c r="F376">
        <v>0</v>
      </c>
      <c r="G376">
        <v>0</v>
      </c>
      <c r="Q376" s="2">
        <v>0</v>
      </c>
      <c r="R376">
        <v>0</v>
      </c>
    </row>
    <row r="377" spans="1:18" hidden="1" x14ac:dyDescent="0.25">
      <c r="A377" s="1">
        <v>44002</v>
      </c>
      <c r="B377" s="8">
        <v>1</v>
      </c>
      <c r="C377">
        <v>0</v>
      </c>
      <c r="D377">
        <v>0</v>
      </c>
      <c r="E377">
        <v>0</v>
      </c>
      <c r="F377">
        <v>0</v>
      </c>
      <c r="G377">
        <v>0</v>
      </c>
      <c r="Q377" s="2">
        <v>0</v>
      </c>
      <c r="R377">
        <v>0</v>
      </c>
    </row>
    <row r="378" spans="1:18" hidden="1" x14ac:dyDescent="0.25">
      <c r="A378" s="1">
        <v>44003</v>
      </c>
      <c r="B378" s="8">
        <v>1</v>
      </c>
      <c r="C378">
        <v>0</v>
      </c>
      <c r="D378">
        <v>0</v>
      </c>
      <c r="E378">
        <v>0</v>
      </c>
      <c r="F378">
        <v>0</v>
      </c>
      <c r="G378">
        <v>0</v>
      </c>
      <c r="Q378" s="2">
        <v>0</v>
      </c>
      <c r="R378">
        <v>0</v>
      </c>
    </row>
    <row r="379" spans="1:18" hidden="1" x14ac:dyDescent="0.25">
      <c r="A379" s="1">
        <v>44004</v>
      </c>
      <c r="B379" s="8">
        <v>1</v>
      </c>
      <c r="C379">
        <v>0</v>
      </c>
      <c r="D379">
        <v>0</v>
      </c>
      <c r="E379">
        <v>0</v>
      </c>
      <c r="F379">
        <v>0</v>
      </c>
      <c r="G379">
        <v>0</v>
      </c>
      <c r="Q379" s="2">
        <v>0</v>
      </c>
      <c r="R379">
        <v>0</v>
      </c>
    </row>
    <row r="380" spans="1:18" hidden="1" x14ac:dyDescent="0.25">
      <c r="A380" s="1">
        <v>44005</v>
      </c>
      <c r="B380" s="8">
        <v>1</v>
      </c>
      <c r="C380">
        <v>0</v>
      </c>
      <c r="D380">
        <v>0</v>
      </c>
      <c r="E380">
        <v>0</v>
      </c>
      <c r="F380">
        <v>0</v>
      </c>
      <c r="G380">
        <v>0</v>
      </c>
      <c r="Q380" s="2">
        <v>0</v>
      </c>
      <c r="R380">
        <v>0</v>
      </c>
    </row>
    <row r="381" spans="1:18" hidden="1" x14ac:dyDescent="0.25">
      <c r="A381" s="1">
        <v>44006</v>
      </c>
      <c r="B381" s="8">
        <v>1</v>
      </c>
      <c r="C381">
        <v>0</v>
      </c>
      <c r="D381">
        <v>0</v>
      </c>
      <c r="E381">
        <v>0</v>
      </c>
      <c r="F381">
        <v>0</v>
      </c>
      <c r="G381">
        <v>0</v>
      </c>
      <c r="Q381" s="2">
        <v>0</v>
      </c>
      <c r="R381">
        <v>0</v>
      </c>
    </row>
    <row r="382" spans="1:18" hidden="1" x14ac:dyDescent="0.25">
      <c r="A382" s="1">
        <v>44007</v>
      </c>
      <c r="B382" s="8">
        <v>1</v>
      </c>
      <c r="C382">
        <v>0</v>
      </c>
      <c r="D382">
        <v>0</v>
      </c>
      <c r="E382">
        <v>0</v>
      </c>
      <c r="F382">
        <v>0</v>
      </c>
      <c r="G382">
        <v>0</v>
      </c>
      <c r="Q382" s="2">
        <v>0</v>
      </c>
      <c r="R382">
        <v>0</v>
      </c>
    </row>
    <row r="383" spans="1:18" hidden="1" x14ac:dyDescent="0.25">
      <c r="A383" s="1">
        <v>44008</v>
      </c>
      <c r="B383" s="8">
        <v>1</v>
      </c>
      <c r="C383">
        <v>0</v>
      </c>
      <c r="D383">
        <v>0</v>
      </c>
      <c r="E383">
        <v>0</v>
      </c>
      <c r="F383">
        <v>0</v>
      </c>
      <c r="G383">
        <v>0</v>
      </c>
      <c r="Q383" s="2">
        <v>0</v>
      </c>
      <c r="R383">
        <v>0</v>
      </c>
    </row>
    <row r="384" spans="1:18" hidden="1" x14ac:dyDescent="0.25">
      <c r="A384" s="1">
        <v>44009</v>
      </c>
      <c r="B384" s="8">
        <v>1</v>
      </c>
      <c r="C384">
        <v>0</v>
      </c>
      <c r="D384">
        <v>0</v>
      </c>
      <c r="E384">
        <v>0</v>
      </c>
      <c r="F384">
        <v>0</v>
      </c>
      <c r="G384">
        <v>0</v>
      </c>
      <c r="Q384" s="2">
        <v>0</v>
      </c>
      <c r="R384">
        <v>0</v>
      </c>
    </row>
    <row r="385" spans="1:18" hidden="1" x14ac:dyDescent="0.25">
      <c r="A385" s="1">
        <v>44010</v>
      </c>
      <c r="B385" s="8">
        <v>1</v>
      </c>
      <c r="C385">
        <v>0</v>
      </c>
      <c r="D385">
        <v>0</v>
      </c>
      <c r="E385">
        <v>0</v>
      </c>
      <c r="F385">
        <v>0</v>
      </c>
      <c r="G385">
        <v>0</v>
      </c>
      <c r="Q385" s="2">
        <v>0</v>
      </c>
      <c r="R385">
        <v>0</v>
      </c>
    </row>
    <row r="386" spans="1:18" hidden="1" x14ac:dyDescent="0.25">
      <c r="A386" s="1">
        <v>44011</v>
      </c>
      <c r="B386" s="8">
        <v>1</v>
      </c>
      <c r="C386">
        <v>0</v>
      </c>
      <c r="D386">
        <v>0</v>
      </c>
      <c r="E386">
        <v>0</v>
      </c>
      <c r="F386">
        <v>0</v>
      </c>
      <c r="G386">
        <v>0</v>
      </c>
      <c r="Q386" s="2">
        <v>0</v>
      </c>
      <c r="R386">
        <v>0</v>
      </c>
    </row>
    <row r="387" spans="1:18" hidden="1" x14ac:dyDescent="0.25">
      <c r="A387" s="1">
        <v>44012</v>
      </c>
      <c r="B387" s="8">
        <v>1</v>
      </c>
      <c r="C387">
        <v>0</v>
      </c>
      <c r="D387">
        <v>0</v>
      </c>
      <c r="E387">
        <v>0</v>
      </c>
      <c r="F387">
        <v>0</v>
      </c>
      <c r="G387">
        <v>0</v>
      </c>
      <c r="Q387" s="2">
        <v>0</v>
      </c>
      <c r="R387">
        <v>0</v>
      </c>
    </row>
    <row r="388" spans="1:18" x14ac:dyDescent="0.25">
      <c r="A388" s="1">
        <v>44013</v>
      </c>
      <c r="B388" s="8">
        <v>1</v>
      </c>
      <c r="C388">
        <v>0</v>
      </c>
      <c r="D388">
        <v>0</v>
      </c>
      <c r="E388">
        <v>0</v>
      </c>
      <c r="F388">
        <v>0</v>
      </c>
      <c r="G388">
        <v>0</v>
      </c>
      <c r="Q388" s="2">
        <v>0</v>
      </c>
      <c r="R388">
        <v>0</v>
      </c>
    </row>
    <row r="389" spans="1:18" x14ac:dyDescent="0.25">
      <c r="A389" s="1">
        <v>44014</v>
      </c>
      <c r="B389" s="8">
        <v>1</v>
      </c>
      <c r="C389">
        <v>0</v>
      </c>
      <c r="D389">
        <v>0</v>
      </c>
      <c r="E389">
        <v>0</v>
      </c>
      <c r="F389">
        <v>0</v>
      </c>
      <c r="G389">
        <v>0</v>
      </c>
      <c r="Q389" s="2">
        <v>0</v>
      </c>
      <c r="R389">
        <v>0</v>
      </c>
    </row>
    <row r="390" spans="1:18" x14ac:dyDescent="0.25">
      <c r="A390" s="1">
        <v>44015</v>
      </c>
      <c r="B390" s="8">
        <v>1</v>
      </c>
      <c r="C390">
        <v>0</v>
      </c>
      <c r="D390">
        <v>0</v>
      </c>
      <c r="E390">
        <v>0</v>
      </c>
      <c r="F390">
        <v>0</v>
      </c>
      <c r="G390">
        <v>0</v>
      </c>
      <c r="Q390" s="2">
        <v>0</v>
      </c>
      <c r="R390">
        <v>0</v>
      </c>
    </row>
    <row r="391" spans="1:18" x14ac:dyDescent="0.25">
      <c r="A391" s="1">
        <v>44016</v>
      </c>
      <c r="B391" s="8">
        <v>1</v>
      </c>
      <c r="C391">
        <v>0</v>
      </c>
      <c r="D391">
        <v>0</v>
      </c>
      <c r="E391">
        <v>0</v>
      </c>
      <c r="F391">
        <v>0</v>
      </c>
      <c r="G391">
        <v>0</v>
      </c>
      <c r="Q391" s="2">
        <v>0</v>
      </c>
      <c r="R391">
        <v>0</v>
      </c>
    </row>
    <row r="392" spans="1:18" x14ac:dyDescent="0.25">
      <c r="A392" s="1">
        <v>44017</v>
      </c>
      <c r="B392" s="8">
        <v>1</v>
      </c>
      <c r="C392">
        <v>0</v>
      </c>
      <c r="D392">
        <v>0</v>
      </c>
      <c r="E392">
        <v>0</v>
      </c>
      <c r="F392">
        <v>0</v>
      </c>
      <c r="G392">
        <v>0</v>
      </c>
      <c r="Q392" s="2">
        <v>0</v>
      </c>
      <c r="R392">
        <v>0</v>
      </c>
    </row>
    <row r="393" spans="1:18" x14ac:dyDescent="0.25">
      <c r="A393" s="1">
        <v>44018</v>
      </c>
      <c r="B393" s="8">
        <v>1</v>
      </c>
      <c r="C393">
        <v>0</v>
      </c>
      <c r="D393">
        <v>0</v>
      </c>
      <c r="E393">
        <v>0</v>
      </c>
      <c r="F393">
        <v>0</v>
      </c>
      <c r="G393">
        <v>0</v>
      </c>
      <c r="Q393" s="2">
        <v>0</v>
      </c>
      <c r="R393">
        <v>0</v>
      </c>
    </row>
    <row r="394" spans="1:18" x14ac:dyDescent="0.25">
      <c r="A394" s="1">
        <v>44019</v>
      </c>
      <c r="B394" s="8">
        <v>1</v>
      </c>
      <c r="C394">
        <v>0</v>
      </c>
      <c r="D394">
        <v>0</v>
      </c>
      <c r="E394">
        <v>0</v>
      </c>
      <c r="F394">
        <v>0</v>
      </c>
      <c r="G394">
        <v>0</v>
      </c>
      <c r="Q394" s="2">
        <v>0</v>
      </c>
      <c r="R394">
        <v>0</v>
      </c>
    </row>
    <row r="395" spans="1:18" x14ac:dyDescent="0.25">
      <c r="A395" s="1">
        <v>44020</v>
      </c>
      <c r="B395" s="8">
        <v>1</v>
      </c>
      <c r="C395">
        <v>0</v>
      </c>
      <c r="D395">
        <v>0</v>
      </c>
      <c r="E395">
        <v>0</v>
      </c>
      <c r="F395">
        <v>0</v>
      </c>
      <c r="G395">
        <v>0</v>
      </c>
      <c r="Q395" s="2">
        <v>0</v>
      </c>
      <c r="R395">
        <v>0</v>
      </c>
    </row>
    <row r="396" spans="1:18" x14ac:dyDescent="0.25">
      <c r="A396" s="1">
        <v>44021</v>
      </c>
      <c r="B396" s="8">
        <v>1</v>
      </c>
      <c r="C396">
        <v>0</v>
      </c>
      <c r="D396">
        <v>0</v>
      </c>
      <c r="E396">
        <v>0</v>
      </c>
      <c r="F396">
        <v>0</v>
      </c>
      <c r="G396">
        <v>0</v>
      </c>
      <c r="Q396" s="2">
        <v>0</v>
      </c>
      <c r="R396">
        <v>0</v>
      </c>
    </row>
    <row r="397" spans="1:18" x14ac:dyDescent="0.25">
      <c r="A397" s="1">
        <v>44022</v>
      </c>
      <c r="B397" s="8">
        <v>1</v>
      </c>
      <c r="C397">
        <v>0</v>
      </c>
      <c r="D397">
        <v>0</v>
      </c>
      <c r="E397">
        <v>0</v>
      </c>
      <c r="F397">
        <v>0</v>
      </c>
      <c r="G397">
        <v>0</v>
      </c>
      <c r="Q397" s="2">
        <v>0</v>
      </c>
      <c r="R397">
        <v>0</v>
      </c>
    </row>
    <row r="398" spans="1:18" x14ac:dyDescent="0.25">
      <c r="A398" s="1">
        <v>44023</v>
      </c>
      <c r="B398" s="8">
        <v>0</v>
      </c>
      <c r="C398">
        <v>0</v>
      </c>
      <c r="D398">
        <v>0</v>
      </c>
      <c r="E398">
        <v>0</v>
      </c>
      <c r="F398">
        <v>0</v>
      </c>
      <c r="G398">
        <v>0</v>
      </c>
      <c r="Q398" s="2">
        <v>0</v>
      </c>
      <c r="R398">
        <v>0</v>
      </c>
    </row>
    <row r="399" spans="1:18" x14ac:dyDescent="0.25">
      <c r="A399" s="1">
        <v>44024</v>
      </c>
      <c r="B399" s="8">
        <v>0</v>
      </c>
      <c r="C399">
        <v>0</v>
      </c>
      <c r="D399">
        <v>0</v>
      </c>
      <c r="E399">
        <v>0</v>
      </c>
      <c r="F399">
        <v>0</v>
      </c>
      <c r="G399">
        <v>0</v>
      </c>
      <c r="Q399" s="2">
        <v>0</v>
      </c>
      <c r="R399">
        <v>0</v>
      </c>
    </row>
    <row r="400" spans="1:18" x14ac:dyDescent="0.25">
      <c r="A400" s="1">
        <v>44025</v>
      </c>
      <c r="B400" s="8">
        <v>0</v>
      </c>
      <c r="C400">
        <v>0</v>
      </c>
      <c r="D400">
        <v>0</v>
      </c>
      <c r="E400">
        <v>0</v>
      </c>
      <c r="F400">
        <v>0</v>
      </c>
      <c r="G400">
        <v>0</v>
      </c>
      <c r="Q400" s="2">
        <v>0</v>
      </c>
      <c r="R400">
        <v>0</v>
      </c>
    </row>
    <row r="401" spans="1:18" x14ac:dyDescent="0.25">
      <c r="A401" s="1">
        <v>44026</v>
      </c>
      <c r="B401" s="8">
        <v>0</v>
      </c>
      <c r="C401">
        <v>0</v>
      </c>
      <c r="D401">
        <v>0</v>
      </c>
      <c r="E401">
        <v>0</v>
      </c>
      <c r="F401">
        <v>0</v>
      </c>
      <c r="G401">
        <v>0</v>
      </c>
      <c r="Q401" s="2">
        <v>0</v>
      </c>
      <c r="R401">
        <v>0</v>
      </c>
    </row>
    <row r="402" spans="1:18" x14ac:dyDescent="0.25">
      <c r="A402" s="1">
        <v>44027</v>
      </c>
      <c r="B402" s="8">
        <v>0</v>
      </c>
      <c r="C402">
        <v>0</v>
      </c>
      <c r="D402">
        <v>0</v>
      </c>
      <c r="E402">
        <v>0</v>
      </c>
      <c r="F402">
        <v>0</v>
      </c>
      <c r="G402">
        <v>0</v>
      </c>
      <c r="Q402" s="2">
        <v>0</v>
      </c>
      <c r="R402">
        <v>0</v>
      </c>
    </row>
    <row r="403" spans="1:18" x14ac:dyDescent="0.25">
      <c r="A403" s="1">
        <v>44028</v>
      </c>
      <c r="B403" s="8">
        <v>0</v>
      </c>
      <c r="C403">
        <v>0</v>
      </c>
      <c r="D403">
        <v>0</v>
      </c>
      <c r="E403">
        <v>0</v>
      </c>
      <c r="F403">
        <v>0</v>
      </c>
      <c r="G403">
        <v>0</v>
      </c>
      <c r="Q403" s="2">
        <v>0</v>
      </c>
      <c r="R403">
        <v>0</v>
      </c>
    </row>
    <row r="404" spans="1:18" x14ac:dyDescent="0.25">
      <c r="A404" s="1">
        <v>44029</v>
      </c>
      <c r="B404" s="8">
        <v>0</v>
      </c>
      <c r="C404">
        <v>0</v>
      </c>
      <c r="D404">
        <v>0</v>
      </c>
      <c r="E404">
        <v>0</v>
      </c>
      <c r="F404">
        <v>0</v>
      </c>
      <c r="G404">
        <v>0</v>
      </c>
      <c r="Q404" s="2">
        <v>0</v>
      </c>
      <c r="R404">
        <v>0</v>
      </c>
    </row>
    <row r="405" spans="1:18" x14ac:dyDescent="0.25">
      <c r="A405" s="1">
        <v>44030</v>
      </c>
      <c r="B405" s="8">
        <v>0</v>
      </c>
      <c r="C405">
        <v>0</v>
      </c>
      <c r="D405">
        <v>0</v>
      </c>
      <c r="E405">
        <v>0</v>
      </c>
      <c r="F405">
        <v>0</v>
      </c>
      <c r="G405">
        <v>0</v>
      </c>
      <c r="Q405" s="2">
        <v>0</v>
      </c>
      <c r="R405">
        <v>0</v>
      </c>
    </row>
    <row r="406" spans="1:18" x14ac:dyDescent="0.25">
      <c r="A406" s="1">
        <v>44031</v>
      </c>
      <c r="B406" s="8">
        <v>0</v>
      </c>
      <c r="C406">
        <v>0</v>
      </c>
      <c r="D406">
        <v>0</v>
      </c>
      <c r="E406">
        <v>0</v>
      </c>
      <c r="F406">
        <v>0</v>
      </c>
      <c r="G406">
        <v>0</v>
      </c>
      <c r="Q406" s="2">
        <v>0</v>
      </c>
      <c r="R406">
        <v>0</v>
      </c>
    </row>
    <row r="407" spans="1:18" x14ac:dyDescent="0.25">
      <c r="A407" s="1">
        <v>44032</v>
      </c>
      <c r="B407" s="8">
        <v>0</v>
      </c>
      <c r="C407">
        <v>0</v>
      </c>
      <c r="D407">
        <v>0</v>
      </c>
      <c r="E407">
        <v>0</v>
      </c>
      <c r="F407">
        <v>0</v>
      </c>
      <c r="G407">
        <v>0</v>
      </c>
      <c r="Q407" s="2">
        <v>0</v>
      </c>
      <c r="R407">
        <v>0</v>
      </c>
    </row>
    <row r="408" spans="1:18" x14ac:dyDescent="0.25">
      <c r="A408" s="1">
        <v>44033</v>
      </c>
      <c r="B408" s="8">
        <v>0</v>
      </c>
      <c r="C408">
        <v>0</v>
      </c>
      <c r="D408">
        <v>0</v>
      </c>
      <c r="E408">
        <v>0</v>
      </c>
      <c r="F408">
        <v>0</v>
      </c>
      <c r="G408">
        <v>0</v>
      </c>
      <c r="Q408" s="2">
        <v>0</v>
      </c>
      <c r="R408">
        <v>0</v>
      </c>
    </row>
    <row r="409" spans="1:18" x14ac:dyDescent="0.25">
      <c r="A409" s="1">
        <v>44034</v>
      </c>
      <c r="B409" s="8">
        <v>0</v>
      </c>
      <c r="C409">
        <v>0</v>
      </c>
      <c r="D409">
        <v>0</v>
      </c>
      <c r="E409">
        <v>0</v>
      </c>
      <c r="F409">
        <v>0</v>
      </c>
      <c r="G409">
        <v>0</v>
      </c>
      <c r="Q409" s="2">
        <v>0</v>
      </c>
      <c r="R409">
        <v>0</v>
      </c>
    </row>
    <row r="410" spans="1:18" x14ac:dyDescent="0.25">
      <c r="A410" s="1">
        <v>44035</v>
      </c>
      <c r="B410" s="8">
        <v>0</v>
      </c>
      <c r="C410">
        <v>0</v>
      </c>
      <c r="D410">
        <v>0</v>
      </c>
      <c r="E410">
        <v>0</v>
      </c>
      <c r="F410">
        <v>0</v>
      </c>
      <c r="G410">
        <v>0</v>
      </c>
      <c r="Q410" s="2">
        <v>0</v>
      </c>
      <c r="R410">
        <v>0</v>
      </c>
    </row>
    <row r="411" spans="1:18" x14ac:dyDescent="0.25">
      <c r="A411" s="1">
        <v>44036</v>
      </c>
      <c r="B411" s="8">
        <v>0</v>
      </c>
      <c r="C411">
        <v>0</v>
      </c>
      <c r="D411">
        <v>0</v>
      </c>
      <c r="E411">
        <v>0</v>
      </c>
      <c r="F411">
        <v>0</v>
      </c>
      <c r="G411">
        <v>0</v>
      </c>
      <c r="Q411" s="2">
        <v>0</v>
      </c>
      <c r="R411">
        <v>0</v>
      </c>
    </row>
    <row r="412" spans="1:18" x14ac:dyDescent="0.25">
      <c r="A412" s="1">
        <v>44037</v>
      </c>
      <c r="B412" s="8">
        <v>0</v>
      </c>
      <c r="C412">
        <v>0</v>
      </c>
      <c r="D412">
        <v>0</v>
      </c>
      <c r="E412">
        <v>0</v>
      </c>
      <c r="F412">
        <v>0</v>
      </c>
      <c r="G412">
        <v>0</v>
      </c>
      <c r="Q412" s="2">
        <v>0</v>
      </c>
      <c r="R412">
        <v>0</v>
      </c>
    </row>
    <row r="413" spans="1:18" x14ac:dyDescent="0.25">
      <c r="A413" s="1">
        <v>44038</v>
      </c>
      <c r="B413" s="8">
        <v>0</v>
      </c>
      <c r="C413">
        <v>0</v>
      </c>
      <c r="D413">
        <v>0</v>
      </c>
      <c r="E413">
        <v>0</v>
      </c>
      <c r="F413">
        <v>0</v>
      </c>
      <c r="G413">
        <v>0</v>
      </c>
      <c r="Q413" s="2">
        <v>0</v>
      </c>
      <c r="R413">
        <v>0</v>
      </c>
    </row>
    <row r="414" spans="1:18" x14ac:dyDescent="0.25">
      <c r="A414" s="1">
        <v>44039</v>
      </c>
      <c r="B414" s="8">
        <v>0</v>
      </c>
      <c r="C414">
        <v>0</v>
      </c>
      <c r="D414">
        <v>0</v>
      </c>
      <c r="E414">
        <v>0</v>
      </c>
      <c r="F414">
        <v>3159.1350000000002</v>
      </c>
      <c r="G414">
        <v>4194.04000000001</v>
      </c>
      <c r="Q414" s="2">
        <v>3159.1350000000002</v>
      </c>
      <c r="R414">
        <v>6.3360595000000002</v>
      </c>
    </row>
    <row r="415" spans="1:18" x14ac:dyDescent="0.25">
      <c r="A415" s="1">
        <v>44040</v>
      </c>
      <c r="B415" s="8">
        <v>0</v>
      </c>
      <c r="C415">
        <v>0</v>
      </c>
      <c r="D415">
        <v>0</v>
      </c>
      <c r="E415">
        <v>0</v>
      </c>
      <c r="F415">
        <v>3159.1350000000002</v>
      </c>
      <c r="G415">
        <v>4194.04000000001</v>
      </c>
      <c r="Q415" s="2">
        <v>3159.1350000000002</v>
      </c>
      <c r="R415">
        <v>17.802267100000002</v>
      </c>
    </row>
    <row r="416" spans="1:18" x14ac:dyDescent="0.25">
      <c r="A416" s="1">
        <v>44041</v>
      </c>
      <c r="B416" s="8">
        <v>0</v>
      </c>
      <c r="C416">
        <v>0</v>
      </c>
      <c r="D416">
        <v>0</v>
      </c>
      <c r="E416">
        <v>0</v>
      </c>
      <c r="F416">
        <v>3159.1350000000002</v>
      </c>
      <c r="G416">
        <v>4194.04000000001</v>
      </c>
      <c r="Q416" s="2">
        <v>3159.1350000000002</v>
      </c>
      <c r="R416">
        <v>33.364847500000003</v>
      </c>
    </row>
    <row r="417" spans="1:18" x14ac:dyDescent="0.25">
      <c r="A417" s="1">
        <v>44042</v>
      </c>
      <c r="B417" s="8">
        <v>0</v>
      </c>
      <c r="C417">
        <v>0</v>
      </c>
      <c r="D417">
        <v>0</v>
      </c>
      <c r="E417">
        <v>0</v>
      </c>
      <c r="F417">
        <v>3159.1350000000002</v>
      </c>
      <c r="G417">
        <v>4194.04</v>
      </c>
      <c r="Q417" s="2">
        <v>3159.1350000000002</v>
      </c>
      <c r="R417">
        <v>52.140320899999999</v>
      </c>
    </row>
    <row r="418" spans="1:18" x14ac:dyDescent="0.25">
      <c r="A418" s="1">
        <v>44043</v>
      </c>
      <c r="B418" s="8">
        <v>0</v>
      </c>
      <c r="C418">
        <v>0</v>
      </c>
      <c r="D418">
        <v>0</v>
      </c>
      <c r="E418">
        <v>0</v>
      </c>
      <c r="F418">
        <v>3159.1350000000002</v>
      </c>
      <c r="G418">
        <v>4194.04</v>
      </c>
      <c r="Q418" s="2">
        <v>3159.1350000000002</v>
      </c>
      <c r="R418">
        <v>73.376259500000003</v>
      </c>
    </row>
    <row r="419" spans="1:18" x14ac:dyDescent="0.25">
      <c r="A419" s="1">
        <v>44044</v>
      </c>
      <c r="B419" s="8">
        <v>0</v>
      </c>
      <c r="C419">
        <v>0</v>
      </c>
      <c r="D419">
        <v>0</v>
      </c>
      <c r="E419">
        <v>0</v>
      </c>
      <c r="F419">
        <v>3159.1350000000002</v>
      </c>
      <c r="G419">
        <v>4194.04</v>
      </c>
      <c r="Q419" s="2">
        <v>3159.1350000000002</v>
      </c>
      <c r="R419">
        <v>96.434345800000003</v>
      </c>
    </row>
    <row r="420" spans="1:18" x14ac:dyDescent="0.25">
      <c r="A420" s="1">
        <v>44045</v>
      </c>
      <c r="B420" s="8">
        <v>0</v>
      </c>
      <c r="C420">
        <v>0</v>
      </c>
      <c r="D420">
        <v>0</v>
      </c>
      <c r="E420">
        <v>0</v>
      </c>
      <c r="F420">
        <v>3159.1350000000002</v>
      </c>
      <c r="G420">
        <v>4194.04</v>
      </c>
      <c r="Q420" s="2">
        <v>3159.1350000000002</v>
      </c>
      <c r="R420">
        <v>120.77546820000001</v>
      </c>
    </row>
    <row r="421" spans="1:18" x14ac:dyDescent="0.25">
      <c r="A421" s="1">
        <v>44046</v>
      </c>
      <c r="B421" s="8">
        <v>0</v>
      </c>
      <c r="C421">
        <v>0</v>
      </c>
      <c r="D421">
        <v>0</v>
      </c>
      <c r="E421">
        <v>0</v>
      </c>
      <c r="F421">
        <v>3159.1350000000002</v>
      </c>
      <c r="G421">
        <v>4194.04</v>
      </c>
      <c r="Q421" s="2">
        <v>3159.1350000000002</v>
      </c>
      <c r="R421">
        <v>145.94662059999999</v>
      </c>
    </row>
    <row r="422" spans="1:18" x14ac:dyDescent="0.25">
      <c r="A422" s="1">
        <v>44047</v>
      </c>
      <c r="B422" s="8">
        <v>0</v>
      </c>
      <c r="C422">
        <v>0</v>
      </c>
      <c r="D422">
        <v>0</v>
      </c>
      <c r="E422">
        <v>0</v>
      </c>
      <c r="F422">
        <v>3159.1350000000002</v>
      </c>
      <c r="G422">
        <v>4194.04</v>
      </c>
      <c r="Q422" s="2">
        <v>3159.1350000000002</v>
      </c>
      <c r="R422">
        <v>171.56939629999999</v>
      </c>
    </row>
    <row r="423" spans="1:18" x14ac:dyDescent="0.25">
      <c r="A423" s="1">
        <v>44048</v>
      </c>
      <c r="B423" s="8">
        <v>0</v>
      </c>
      <c r="C423">
        <v>0</v>
      </c>
      <c r="D423">
        <v>0</v>
      </c>
      <c r="E423">
        <v>0</v>
      </c>
      <c r="F423">
        <v>3159.1350000000002</v>
      </c>
      <c r="G423">
        <v>4194.04</v>
      </c>
      <c r="Q423" s="2">
        <v>3159.1350000000002</v>
      </c>
      <c r="R423">
        <v>197.329892</v>
      </c>
    </row>
    <row r="424" spans="1:18" x14ac:dyDescent="0.25">
      <c r="A424" s="1">
        <v>44049</v>
      </c>
      <c r="B424" s="8">
        <v>0</v>
      </c>
      <c r="C424">
        <v>0</v>
      </c>
      <c r="D424">
        <v>0</v>
      </c>
      <c r="E424">
        <v>0</v>
      </c>
      <c r="F424">
        <v>3159.1350000000002</v>
      </c>
      <c r="G424">
        <v>4194.04</v>
      </c>
      <c r="Q424" s="2">
        <v>3159.1350000000002</v>
      </c>
      <c r="R424">
        <v>222.96985849999999</v>
      </c>
    </row>
    <row r="425" spans="1:18" x14ac:dyDescent="0.25">
      <c r="A425" s="1">
        <v>44050</v>
      </c>
      <c r="B425" s="8">
        <v>0</v>
      </c>
      <c r="C425">
        <v>0</v>
      </c>
      <c r="D425">
        <v>0</v>
      </c>
      <c r="E425">
        <v>0</v>
      </c>
      <c r="F425">
        <v>3159.1350000000002</v>
      </c>
      <c r="G425">
        <v>4194.04</v>
      </c>
      <c r="Q425" s="2">
        <v>3159.1350000000002</v>
      </c>
      <c r="R425">
        <v>248.2789506</v>
      </c>
    </row>
    <row r="426" spans="1:18" x14ac:dyDescent="0.25">
      <c r="A426" s="1">
        <v>44051</v>
      </c>
      <c r="B426" s="8">
        <v>0</v>
      </c>
      <c r="C426">
        <v>0</v>
      </c>
      <c r="D426">
        <v>0</v>
      </c>
      <c r="E426">
        <v>0</v>
      </c>
      <c r="F426">
        <v>3159.1350000000002</v>
      </c>
      <c r="G426">
        <v>4194.04</v>
      </c>
      <c r="Q426" s="2">
        <v>3159.1350000000002</v>
      </c>
      <c r="R426">
        <v>273.0879486</v>
      </c>
    </row>
    <row r="427" spans="1:18" x14ac:dyDescent="0.25">
      <c r="A427" s="1">
        <v>44052</v>
      </c>
      <c r="B427" s="8">
        <v>0</v>
      </c>
      <c r="C427">
        <v>0</v>
      </c>
      <c r="D427">
        <v>0</v>
      </c>
      <c r="E427">
        <v>0</v>
      </c>
      <c r="F427">
        <v>3159.1350000000002</v>
      </c>
      <c r="G427">
        <v>4194.04</v>
      </c>
      <c r="Q427" s="2">
        <v>3159.1350000000002</v>
      </c>
      <c r="R427">
        <v>297.26283599999999</v>
      </c>
    </row>
    <row r="428" spans="1:18" x14ac:dyDescent="0.25">
      <c r="A428" s="1">
        <v>44053</v>
      </c>
      <c r="B428" s="8">
        <v>0</v>
      </c>
      <c r="C428">
        <v>0</v>
      </c>
      <c r="D428">
        <v>0</v>
      </c>
      <c r="E428">
        <v>0</v>
      </c>
      <c r="F428">
        <v>3159.1350000000002</v>
      </c>
      <c r="G428">
        <v>4194.04</v>
      </c>
      <c r="Q428" s="2">
        <v>3159.1350000000002</v>
      </c>
      <c r="R428">
        <v>320.6996317</v>
      </c>
    </row>
    <row r="429" spans="1:18" x14ac:dyDescent="0.25">
      <c r="A429" s="1">
        <v>44054</v>
      </c>
      <c r="B429" s="8">
        <v>0</v>
      </c>
      <c r="C429">
        <v>0</v>
      </c>
      <c r="D429">
        <v>0</v>
      </c>
      <c r="E429">
        <v>0</v>
      </c>
      <c r="F429">
        <v>3159.1350000000002</v>
      </c>
      <c r="G429">
        <v>4194.04</v>
      </c>
      <c r="Q429" s="2">
        <v>3159.1350000000002</v>
      </c>
      <c r="R429">
        <v>320.6996317</v>
      </c>
    </row>
    <row r="430" spans="1:18" x14ac:dyDescent="0.25">
      <c r="A430" s="1">
        <v>44055</v>
      </c>
      <c r="B430" s="8">
        <v>0</v>
      </c>
      <c r="C430">
        <v>0</v>
      </c>
      <c r="D430">
        <v>0</v>
      </c>
      <c r="E430">
        <v>0</v>
      </c>
      <c r="F430">
        <v>3159.1350000000002</v>
      </c>
      <c r="G430">
        <v>4194.04</v>
      </c>
      <c r="Q430" s="2">
        <v>3159.1350000000002</v>
      </c>
      <c r="R430">
        <v>320.6996317</v>
      </c>
    </row>
    <row r="431" spans="1:18" x14ac:dyDescent="0.25">
      <c r="A431" s="1">
        <v>44056</v>
      </c>
      <c r="B431" s="8">
        <v>0</v>
      </c>
      <c r="C431">
        <v>0</v>
      </c>
      <c r="D431">
        <v>0</v>
      </c>
      <c r="E431">
        <v>0</v>
      </c>
      <c r="F431">
        <v>3159.1350000000002</v>
      </c>
      <c r="G431">
        <v>4194.04</v>
      </c>
      <c r="Q431" s="2">
        <v>3159.1350000000002</v>
      </c>
      <c r="R431">
        <v>320.6996317</v>
      </c>
    </row>
    <row r="432" spans="1:18" x14ac:dyDescent="0.25">
      <c r="A432" s="1">
        <v>44057</v>
      </c>
      <c r="B432" s="8">
        <v>0</v>
      </c>
      <c r="C432">
        <v>0</v>
      </c>
      <c r="D432">
        <v>0</v>
      </c>
      <c r="E432">
        <v>0</v>
      </c>
      <c r="F432">
        <v>3159.1350000000002</v>
      </c>
      <c r="G432">
        <v>4194.04</v>
      </c>
      <c r="Q432" s="2">
        <v>3159.1350000000002</v>
      </c>
      <c r="R432">
        <v>320.6996317</v>
      </c>
    </row>
    <row r="433" spans="1:18" x14ac:dyDescent="0.25">
      <c r="A433" s="1">
        <v>44058</v>
      </c>
      <c r="B433" s="8">
        <v>0</v>
      </c>
      <c r="C433">
        <v>0</v>
      </c>
      <c r="D433">
        <v>0</v>
      </c>
      <c r="E433">
        <v>0</v>
      </c>
      <c r="F433">
        <v>3159.1350000000002</v>
      </c>
      <c r="G433">
        <v>4194.04</v>
      </c>
      <c r="Q433" s="2">
        <v>3159.1350000000002</v>
      </c>
      <c r="R433">
        <v>320.6996317</v>
      </c>
    </row>
    <row r="434" spans="1:18" x14ac:dyDescent="0.25">
      <c r="A434" s="1">
        <v>44059</v>
      </c>
      <c r="B434" s="8">
        <v>0</v>
      </c>
      <c r="C434">
        <v>0</v>
      </c>
      <c r="D434">
        <v>0</v>
      </c>
      <c r="E434">
        <v>0</v>
      </c>
      <c r="F434">
        <v>3159.1350000000002</v>
      </c>
      <c r="G434">
        <v>4194.04</v>
      </c>
      <c r="Q434" s="2">
        <v>3159.1350000000002</v>
      </c>
      <c r="R434">
        <v>320.6996317</v>
      </c>
    </row>
    <row r="435" spans="1:18" x14ac:dyDescent="0.25">
      <c r="A435" s="1">
        <v>44060</v>
      </c>
      <c r="B435" s="8">
        <v>0</v>
      </c>
      <c r="C435">
        <v>0</v>
      </c>
      <c r="D435">
        <v>0</v>
      </c>
      <c r="E435">
        <v>0</v>
      </c>
      <c r="F435">
        <v>3159.1350000000002</v>
      </c>
      <c r="G435">
        <v>4194.04</v>
      </c>
      <c r="Q435" s="2">
        <v>3159.1350000000002</v>
      </c>
      <c r="R435">
        <v>320.6996317</v>
      </c>
    </row>
    <row r="436" spans="1:18" x14ac:dyDescent="0.25">
      <c r="A436" s="1">
        <v>44061</v>
      </c>
      <c r="B436" s="8">
        <v>0</v>
      </c>
      <c r="C436">
        <v>0</v>
      </c>
      <c r="D436">
        <v>0</v>
      </c>
      <c r="E436">
        <v>0</v>
      </c>
      <c r="F436">
        <v>3159.1350000000002</v>
      </c>
      <c r="G436">
        <v>4194.04</v>
      </c>
      <c r="Q436" s="2">
        <v>3159.1350000000002</v>
      </c>
      <c r="R436">
        <v>320.6996317</v>
      </c>
    </row>
    <row r="437" spans="1:18" x14ac:dyDescent="0.25">
      <c r="A437" s="1">
        <v>44062</v>
      </c>
      <c r="B437" s="8">
        <v>0</v>
      </c>
      <c r="C437">
        <v>0</v>
      </c>
      <c r="D437">
        <v>0</v>
      </c>
      <c r="E437">
        <v>0</v>
      </c>
      <c r="F437">
        <v>3159.1350000000002</v>
      </c>
      <c r="G437">
        <v>4194.04</v>
      </c>
      <c r="Q437" s="2">
        <v>3159.1350000000002</v>
      </c>
      <c r="R437">
        <v>320.6996317</v>
      </c>
    </row>
    <row r="438" spans="1:18" x14ac:dyDescent="0.25">
      <c r="A438" s="1">
        <v>44063</v>
      </c>
      <c r="B438" s="8">
        <v>0</v>
      </c>
      <c r="C438">
        <v>0</v>
      </c>
      <c r="D438">
        <v>0</v>
      </c>
      <c r="E438">
        <v>0</v>
      </c>
      <c r="F438">
        <v>3159.1350000000002</v>
      </c>
      <c r="G438">
        <v>4194.04</v>
      </c>
      <c r="Q438" s="2">
        <v>3159.1350000000002</v>
      </c>
      <c r="R438">
        <v>320.6996317</v>
      </c>
    </row>
    <row r="439" spans="1:18" x14ac:dyDescent="0.25">
      <c r="A439" s="1">
        <v>44064</v>
      </c>
      <c r="B439" s="8">
        <v>0</v>
      </c>
      <c r="C439">
        <v>0</v>
      </c>
      <c r="D439">
        <v>0</v>
      </c>
      <c r="E439">
        <v>0</v>
      </c>
      <c r="F439">
        <v>3159.1350000000002</v>
      </c>
      <c r="G439">
        <v>4194.04</v>
      </c>
      <c r="Q439" s="2">
        <v>3159.1350000000002</v>
      </c>
      <c r="R439">
        <v>320.6996317</v>
      </c>
    </row>
    <row r="440" spans="1:18" x14ac:dyDescent="0.25">
      <c r="A440" s="1">
        <v>44065</v>
      </c>
      <c r="B440" s="8">
        <v>0</v>
      </c>
      <c r="C440">
        <v>0</v>
      </c>
      <c r="D440">
        <v>0</v>
      </c>
      <c r="E440">
        <v>0</v>
      </c>
      <c r="F440">
        <v>3159.1350000000002</v>
      </c>
      <c r="G440">
        <v>4194.04</v>
      </c>
      <c r="Q440" s="2">
        <v>3159.1350000000002</v>
      </c>
      <c r="R440">
        <v>320.6996317</v>
      </c>
    </row>
    <row r="441" spans="1:18" x14ac:dyDescent="0.25">
      <c r="A441" s="1">
        <v>44066</v>
      </c>
      <c r="B441" s="8">
        <v>0</v>
      </c>
      <c r="C441">
        <v>0</v>
      </c>
      <c r="D441">
        <v>0</v>
      </c>
      <c r="E441">
        <v>0</v>
      </c>
      <c r="F441">
        <v>3159.1350000000002</v>
      </c>
      <c r="G441">
        <v>4194.04</v>
      </c>
      <c r="Q441" s="2">
        <v>3159.1350000000002</v>
      </c>
      <c r="R441">
        <v>320.6996317</v>
      </c>
    </row>
    <row r="442" spans="1:18" x14ac:dyDescent="0.25">
      <c r="A442" s="1">
        <v>44067</v>
      </c>
      <c r="B442" s="8">
        <v>0</v>
      </c>
      <c r="C442">
        <v>0</v>
      </c>
      <c r="D442">
        <v>0</v>
      </c>
      <c r="E442">
        <v>0</v>
      </c>
      <c r="F442">
        <v>3159.1350000000002</v>
      </c>
      <c r="G442">
        <v>4194.04</v>
      </c>
      <c r="Q442" s="2">
        <v>3159.1350000000002</v>
      </c>
      <c r="R442">
        <v>320.6996317</v>
      </c>
    </row>
    <row r="443" spans="1:18" x14ac:dyDescent="0.25">
      <c r="A443" s="1">
        <v>44068</v>
      </c>
      <c r="B443" s="8">
        <v>0</v>
      </c>
      <c r="C443">
        <v>0</v>
      </c>
      <c r="D443">
        <v>0</v>
      </c>
      <c r="E443">
        <v>0</v>
      </c>
      <c r="F443">
        <v>3159.1350000000002</v>
      </c>
      <c r="G443">
        <v>4194.04</v>
      </c>
      <c r="Q443" s="2">
        <v>3159.1350000000002</v>
      </c>
      <c r="R443">
        <v>320.6996317</v>
      </c>
    </row>
    <row r="444" spans="1:18" x14ac:dyDescent="0.25">
      <c r="A444" s="1">
        <v>44069</v>
      </c>
      <c r="B444" s="8">
        <v>0</v>
      </c>
      <c r="C444">
        <v>0</v>
      </c>
      <c r="D444">
        <v>0</v>
      </c>
      <c r="E444">
        <v>0</v>
      </c>
      <c r="F444">
        <v>3159.1350000000002</v>
      </c>
      <c r="G444">
        <v>4194.04</v>
      </c>
      <c r="Q444" s="2">
        <v>3159.1350000000002</v>
      </c>
      <c r="R444">
        <v>320.6996317</v>
      </c>
    </row>
    <row r="445" spans="1:18" x14ac:dyDescent="0.25">
      <c r="A445" s="1">
        <v>44070</v>
      </c>
      <c r="B445" s="8">
        <v>0</v>
      </c>
      <c r="C445">
        <v>0</v>
      </c>
      <c r="D445">
        <v>0</v>
      </c>
      <c r="E445">
        <v>0</v>
      </c>
      <c r="F445">
        <v>3159.1350000000002</v>
      </c>
      <c r="G445">
        <v>4194.04</v>
      </c>
      <c r="Q445" s="2">
        <v>3159.1350000000002</v>
      </c>
      <c r="R445">
        <v>320.6996317</v>
      </c>
    </row>
    <row r="446" spans="1:18" x14ac:dyDescent="0.25">
      <c r="A446" s="1">
        <v>44071</v>
      </c>
      <c r="B446" s="8">
        <v>0</v>
      </c>
      <c r="C446">
        <v>0</v>
      </c>
      <c r="D446">
        <v>0</v>
      </c>
      <c r="E446">
        <v>0</v>
      </c>
      <c r="F446">
        <v>3159.1350000000002</v>
      </c>
      <c r="G446">
        <v>4194.04</v>
      </c>
      <c r="Q446" s="2">
        <v>3159.1350000000002</v>
      </c>
      <c r="R446">
        <v>320.6996317</v>
      </c>
    </row>
    <row r="447" spans="1:18" x14ac:dyDescent="0.25">
      <c r="A447" s="1">
        <v>44072</v>
      </c>
      <c r="B447" s="8">
        <v>0</v>
      </c>
      <c r="C447">
        <v>0</v>
      </c>
      <c r="D447">
        <v>0</v>
      </c>
      <c r="E447">
        <v>0</v>
      </c>
      <c r="F447">
        <v>3159.1350000000002</v>
      </c>
      <c r="G447">
        <v>4194.04</v>
      </c>
      <c r="Q447" s="2">
        <v>3159.1350000000002</v>
      </c>
      <c r="R447">
        <v>320.6996317</v>
      </c>
    </row>
    <row r="448" spans="1:18" x14ac:dyDescent="0.25">
      <c r="A448" s="1">
        <v>44073</v>
      </c>
      <c r="B448" s="8">
        <v>0</v>
      </c>
      <c r="C448">
        <v>0</v>
      </c>
      <c r="D448">
        <v>0</v>
      </c>
      <c r="E448">
        <v>0</v>
      </c>
      <c r="F448">
        <v>3159.1350000000002</v>
      </c>
      <c r="G448">
        <v>4194.04</v>
      </c>
      <c r="Q448" s="2">
        <v>3159.1350000000002</v>
      </c>
      <c r="R448">
        <v>320.6996317</v>
      </c>
    </row>
    <row r="449" spans="1:18" x14ac:dyDescent="0.25">
      <c r="A449" s="1">
        <v>44074</v>
      </c>
      <c r="B449" s="8">
        <v>0</v>
      </c>
      <c r="C449">
        <v>0</v>
      </c>
      <c r="D449">
        <v>0</v>
      </c>
      <c r="E449">
        <v>0</v>
      </c>
      <c r="F449">
        <v>3159.1350000000002</v>
      </c>
      <c r="G449">
        <v>4194.04</v>
      </c>
      <c r="Q449" s="2">
        <v>3159.1350000000002</v>
      </c>
      <c r="R449">
        <v>320.6996317</v>
      </c>
    </row>
    <row r="450" spans="1:18" x14ac:dyDescent="0.25">
      <c r="A450" s="1">
        <v>44075</v>
      </c>
      <c r="B450" s="8">
        <v>0</v>
      </c>
      <c r="C450">
        <v>0</v>
      </c>
      <c r="D450">
        <v>0</v>
      </c>
      <c r="E450">
        <v>0</v>
      </c>
      <c r="F450">
        <v>3159.1350000000002</v>
      </c>
      <c r="G450">
        <v>4194.04</v>
      </c>
      <c r="Q450" s="2">
        <v>3159.1350000000002</v>
      </c>
      <c r="R450">
        <v>320.6996317</v>
      </c>
    </row>
    <row r="451" spans="1:18" x14ac:dyDescent="0.25">
      <c r="A451" s="1">
        <v>44076</v>
      </c>
      <c r="B451" s="8">
        <v>0</v>
      </c>
      <c r="C451">
        <v>0</v>
      </c>
      <c r="D451">
        <v>0</v>
      </c>
      <c r="E451">
        <v>0</v>
      </c>
      <c r="F451">
        <v>3159.1350000000002</v>
      </c>
      <c r="G451">
        <v>4194.04</v>
      </c>
      <c r="Q451" s="2">
        <v>3159.1350000000002</v>
      </c>
      <c r="R451">
        <v>320.6996317</v>
      </c>
    </row>
    <row r="452" spans="1:18" x14ac:dyDescent="0.25">
      <c r="A452" s="1">
        <v>44077</v>
      </c>
      <c r="B452" s="8">
        <v>0</v>
      </c>
      <c r="C452">
        <v>0</v>
      </c>
      <c r="D452">
        <v>0</v>
      </c>
      <c r="E452">
        <v>0</v>
      </c>
      <c r="F452">
        <v>3159.1350000000002</v>
      </c>
      <c r="G452">
        <v>4194.04</v>
      </c>
      <c r="Q452" s="2">
        <v>3159.1350000000002</v>
      </c>
      <c r="R452">
        <v>320.6996317</v>
      </c>
    </row>
    <row r="453" spans="1:18" x14ac:dyDescent="0.25">
      <c r="A453" s="1">
        <v>44078</v>
      </c>
      <c r="B453" s="8">
        <v>0</v>
      </c>
      <c r="C453">
        <v>0</v>
      </c>
      <c r="D453">
        <v>0</v>
      </c>
      <c r="E453">
        <v>0</v>
      </c>
      <c r="F453">
        <v>3159.1350000000002</v>
      </c>
      <c r="G453">
        <v>4194.04</v>
      </c>
      <c r="Q453" s="2">
        <v>3159.1350000000002</v>
      </c>
      <c r="R453">
        <v>320.6996317</v>
      </c>
    </row>
    <row r="454" spans="1:18" x14ac:dyDescent="0.25">
      <c r="A454" s="1">
        <v>44079</v>
      </c>
      <c r="B454" s="8">
        <v>0</v>
      </c>
      <c r="C454">
        <v>0</v>
      </c>
      <c r="D454">
        <v>0</v>
      </c>
      <c r="E454">
        <v>0</v>
      </c>
      <c r="F454">
        <v>3159.1350000000002</v>
      </c>
      <c r="G454">
        <v>4194.04</v>
      </c>
      <c r="Q454" s="2">
        <v>3159.1350000000002</v>
      </c>
      <c r="R454">
        <v>320.6996317</v>
      </c>
    </row>
    <row r="455" spans="1:18" x14ac:dyDescent="0.25">
      <c r="A455" s="1">
        <v>44080</v>
      </c>
      <c r="B455" s="8">
        <v>0</v>
      </c>
      <c r="C455">
        <v>0</v>
      </c>
      <c r="D455">
        <v>0</v>
      </c>
      <c r="E455">
        <v>0</v>
      </c>
      <c r="F455">
        <v>3159.1350000000002</v>
      </c>
      <c r="G455">
        <v>4194.04</v>
      </c>
      <c r="Q455" s="2">
        <v>3159.1350000000002</v>
      </c>
      <c r="R455">
        <v>320.6996317</v>
      </c>
    </row>
    <row r="456" spans="1:18" x14ac:dyDescent="0.25">
      <c r="A456" s="1">
        <v>44081</v>
      </c>
      <c r="B456" s="8">
        <v>0</v>
      </c>
      <c r="C456">
        <v>0</v>
      </c>
      <c r="D456">
        <v>0</v>
      </c>
      <c r="E456">
        <v>0</v>
      </c>
      <c r="F456">
        <v>3159.1350000000002</v>
      </c>
      <c r="G456">
        <v>4194.04</v>
      </c>
      <c r="Q456" s="2">
        <v>3159.1350000000002</v>
      </c>
      <c r="R456">
        <v>320.6996317</v>
      </c>
    </row>
    <row r="457" spans="1:18" x14ac:dyDescent="0.25">
      <c r="A457" s="1">
        <v>44082</v>
      </c>
      <c r="B457" s="8">
        <v>0</v>
      </c>
      <c r="C457">
        <v>0</v>
      </c>
      <c r="D457">
        <v>0</v>
      </c>
      <c r="E457">
        <v>0</v>
      </c>
      <c r="F457">
        <v>3159.1350000000002</v>
      </c>
      <c r="G457">
        <v>4194.04</v>
      </c>
      <c r="Q457" s="2">
        <v>3159.1350000000002</v>
      </c>
      <c r="R457">
        <v>320.6996317</v>
      </c>
    </row>
    <row r="458" spans="1:18" x14ac:dyDescent="0.25">
      <c r="A458" s="1">
        <v>44083</v>
      </c>
      <c r="B458" s="8">
        <v>0</v>
      </c>
      <c r="C458">
        <v>0</v>
      </c>
      <c r="D458">
        <v>0</v>
      </c>
      <c r="E458">
        <v>0</v>
      </c>
      <c r="F458">
        <v>3159.1350000000002</v>
      </c>
      <c r="G458">
        <v>4194.04</v>
      </c>
      <c r="Q458" s="2">
        <v>3159.1350000000002</v>
      </c>
      <c r="R458">
        <v>320.6996317</v>
      </c>
    </row>
    <row r="459" spans="1:18" x14ac:dyDescent="0.25">
      <c r="A459" s="1">
        <v>44084</v>
      </c>
      <c r="B459" s="8">
        <v>0</v>
      </c>
      <c r="C459">
        <v>0</v>
      </c>
      <c r="D459">
        <v>0</v>
      </c>
      <c r="E459">
        <v>0</v>
      </c>
      <c r="F459">
        <v>3159.1350000000002</v>
      </c>
      <c r="G459">
        <v>4194.04</v>
      </c>
      <c r="Q459" s="2">
        <v>3159.1350000000002</v>
      </c>
      <c r="R459">
        <v>320.6996317</v>
      </c>
    </row>
    <row r="460" spans="1:18" x14ac:dyDescent="0.25">
      <c r="A460" s="1">
        <v>44085</v>
      </c>
      <c r="B460" s="8">
        <v>0</v>
      </c>
      <c r="C460">
        <v>0</v>
      </c>
      <c r="D460">
        <v>0</v>
      </c>
      <c r="E460">
        <v>0</v>
      </c>
      <c r="F460">
        <v>3159.1350000000002</v>
      </c>
      <c r="G460">
        <v>4194.04</v>
      </c>
      <c r="Q460" s="2">
        <v>3159.1350000000002</v>
      </c>
      <c r="R460">
        <v>320.6996317</v>
      </c>
    </row>
    <row r="461" spans="1:18" x14ac:dyDescent="0.25">
      <c r="A461" s="1">
        <v>44086</v>
      </c>
      <c r="B461" s="8">
        <v>0</v>
      </c>
      <c r="C461">
        <v>0</v>
      </c>
      <c r="D461">
        <v>0</v>
      </c>
      <c r="E461">
        <v>0</v>
      </c>
      <c r="F461">
        <v>3159.1350000000002</v>
      </c>
      <c r="G461">
        <v>4194.04</v>
      </c>
      <c r="Q461" s="2">
        <v>3159.1350000000002</v>
      </c>
      <c r="R461">
        <v>320.6996317</v>
      </c>
    </row>
    <row r="462" spans="1:18" x14ac:dyDescent="0.25">
      <c r="A462" s="1">
        <v>44087</v>
      </c>
      <c r="B462" s="8">
        <v>0</v>
      </c>
      <c r="C462">
        <v>0</v>
      </c>
      <c r="D462">
        <v>0</v>
      </c>
      <c r="E462">
        <v>0</v>
      </c>
      <c r="F462">
        <v>3159.1350000000002</v>
      </c>
      <c r="G462">
        <v>4194.04</v>
      </c>
      <c r="Q462" s="2">
        <v>3159.1350000000002</v>
      </c>
      <c r="R462">
        <v>320.6996317</v>
      </c>
    </row>
    <row r="463" spans="1:18" x14ac:dyDescent="0.25">
      <c r="A463" s="1">
        <v>44088</v>
      </c>
      <c r="B463" s="8">
        <v>0</v>
      </c>
      <c r="C463">
        <v>0</v>
      </c>
      <c r="D463">
        <v>0</v>
      </c>
      <c r="E463">
        <v>0</v>
      </c>
      <c r="F463">
        <v>3159.1350000000002</v>
      </c>
      <c r="G463">
        <v>4194.04</v>
      </c>
      <c r="Q463" s="2">
        <v>3159.1350000000002</v>
      </c>
      <c r="R463">
        <v>320.6996317</v>
      </c>
    </row>
    <row r="464" spans="1:18" x14ac:dyDescent="0.25">
      <c r="A464" s="1">
        <v>44089</v>
      </c>
      <c r="B464" s="8">
        <v>0</v>
      </c>
      <c r="C464">
        <v>0</v>
      </c>
      <c r="D464">
        <v>0</v>
      </c>
      <c r="E464">
        <v>0</v>
      </c>
      <c r="F464">
        <v>3159.1350000000002</v>
      </c>
      <c r="G464">
        <v>4194.04</v>
      </c>
      <c r="Q464" s="2">
        <v>3159.1350000000002</v>
      </c>
      <c r="R464">
        <v>320.6996317</v>
      </c>
    </row>
    <row r="465" spans="1:18" x14ac:dyDescent="0.25">
      <c r="A465" s="1">
        <v>44090</v>
      </c>
      <c r="B465" s="8">
        <v>0</v>
      </c>
      <c r="C465">
        <v>0</v>
      </c>
      <c r="D465">
        <v>0</v>
      </c>
      <c r="E465">
        <v>0</v>
      </c>
      <c r="F465">
        <v>3159.1350000000002</v>
      </c>
      <c r="G465">
        <v>4194.04</v>
      </c>
      <c r="Q465" s="2">
        <v>3159.1350000000002</v>
      </c>
      <c r="R465">
        <v>320.6996317</v>
      </c>
    </row>
    <row r="466" spans="1:18" x14ac:dyDescent="0.25">
      <c r="A466" s="1">
        <v>44091</v>
      </c>
      <c r="B466" s="8">
        <v>0</v>
      </c>
      <c r="C466">
        <v>0</v>
      </c>
      <c r="D466">
        <v>0</v>
      </c>
      <c r="E466">
        <v>0</v>
      </c>
      <c r="F466">
        <v>3159.1350000000002</v>
      </c>
      <c r="G466">
        <v>4194.04</v>
      </c>
      <c r="Q466" s="2">
        <v>3159.1350000000002</v>
      </c>
      <c r="R466">
        <v>320.6996317</v>
      </c>
    </row>
    <row r="467" spans="1:18" x14ac:dyDescent="0.25">
      <c r="A467" s="1">
        <v>44092</v>
      </c>
      <c r="B467" s="8">
        <v>0</v>
      </c>
      <c r="C467">
        <v>0</v>
      </c>
      <c r="D467">
        <v>0</v>
      </c>
      <c r="E467">
        <v>0</v>
      </c>
      <c r="F467">
        <v>3159.1350000000002</v>
      </c>
      <c r="G467">
        <v>4194.04</v>
      </c>
      <c r="Q467" s="2">
        <v>3159.1350000000002</v>
      </c>
      <c r="R467">
        <v>320.6996317</v>
      </c>
    </row>
    <row r="468" spans="1:18" x14ac:dyDescent="0.25">
      <c r="A468" s="1">
        <v>44093</v>
      </c>
      <c r="B468" s="8">
        <v>0</v>
      </c>
      <c r="C468">
        <v>0</v>
      </c>
      <c r="D468">
        <v>0</v>
      </c>
      <c r="E468">
        <v>0</v>
      </c>
      <c r="F468">
        <v>3159.1350000000002</v>
      </c>
      <c r="G468">
        <v>4194.04</v>
      </c>
      <c r="Q468" s="2">
        <v>3159.1350000000002</v>
      </c>
      <c r="R468">
        <v>320.6996317</v>
      </c>
    </row>
    <row r="469" spans="1:18" x14ac:dyDescent="0.25">
      <c r="A469" s="1">
        <v>44094</v>
      </c>
      <c r="B469" s="8">
        <v>0</v>
      </c>
      <c r="C469">
        <v>0</v>
      </c>
      <c r="D469">
        <v>0</v>
      </c>
      <c r="E469">
        <v>0</v>
      </c>
      <c r="F469">
        <v>3159.1350000000002</v>
      </c>
      <c r="G469">
        <v>4194.04</v>
      </c>
      <c r="Q469" s="2">
        <v>3159.1350000000002</v>
      </c>
      <c r="R469">
        <v>320.6996317</v>
      </c>
    </row>
    <row r="470" spans="1:18" x14ac:dyDescent="0.25">
      <c r="A470" s="1">
        <v>44095</v>
      </c>
      <c r="B470" s="8">
        <v>0</v>
      </c>
      <c r="C470">
        <v>0</v>
      </c>
      <c r="D470">
        <v>0</v>
      </c>
      <c r="E470">
        <v>0</v>
      </c>
      <c r="F470">
        <v>3159.1350000000002</v>
      </c>
      <c r="G470">
        <v>4194.04</v>
      </c>
      <c r="Q470" s="2">
        <v>3159.1350000000002</v>
      </c>
      <c r="R470">
        <v>320.6996317</v>
      </c>
    </row>
    <row r="471" spans="1:18" x14ac:dyDescent="0.25">
      <c r="A471" s="1">
        <v>44096</v>
      </c>
      <c r="B471" s="8">
        <v>0</v>
      </c>
      <c r="C471">
        <v>0</v>
      </c>
      <c r="D471">
        <v>0</v>
      </c>
      <c r="E471">
        <v>0</v>
      </c>
      <c r="F471">
        <v>3159.1350000000002</v>
      </c>
      <c r="G471">
        <v>4194.04</v>
      </c>
      <c r="Q471" s="2">
        <v>3159.1350000000002</v>
      </c>
      <c r="R471">
        <v>320.6996317</v>
      </c>
    </row>
    <row r="472" spans="1:18" x14ac:dyDescent="0.25">
      <c r="A472" s="1">
        <v>44097</v>
      </c>
      <c r="B472" s="8">
        <v>0</v>
      </c>
      <c r="C472">
        <v>0</v>
      </c>
      <c r="D472">
        <v>0</v>
      </c>
      <c r="E472">
        <v>0</v>
      </c>
      <c r="F472">
        <v>3159.1350000000002</v>
      </c>
      <c r="G472">
        <v>4194.04</v>
      </c>
      <c r="Q472" s="2">
        <v>3159.1350000000002</v>
      </c>
      <c r="R472">
        <v>320.6996317</v>
      </c>
    </row>
    <row r="473" spans="1:18" x14ac:dyDescent="0.25">
      <c r="A473" s="1">
        <v>44098</v>
      </c>
      <c r="B473" s="8">
        <v>0</v>
      </c>
      <c r="C473">
        <v>0</v>
      </c>
      <c r="D473">
        <v>0</v>
      </c>
      <c r="E473">
        <v>0</v>
      </c>
      <c r="F473">
        <v>3159.1350000000002</v>
      </c>
      <c r="G473">
        <v>4194.04</v>
      </c>
      <c r="Q473" s="2">
        <v>3159.1350000000002</v>
      </c>
      <c r="R473">
        <v>320.6996317</v>
      </c>
    </row>
    <row r="474" spans="1:18" x14ac:dyDescent="0.25">
      <c r="A474" s="1">
        <v>44099</v>
      </c>
      <c r="B474" s="8">
        <v>0</v>
      </c>
      <c r="C474">
        <v>0</v>
      </c>
      <c r="D474">
        <v>0</v>
      </c>
      <c r="E474">
        <v>0</v>
      </c>
      <c r="F474">
        <v>3159.1350000000002</v>
      </c>
      <c r="G474">
        <v>4194.04</v>
      </c>
      <c r="Q474" s="2">
        <v>3159.1350000000002</v>
      </c>
      <c r="R474">
        <v>320.6996317</v>
      </c>
    </row>
    <row r="475" spans="1:18" x14ac:dyDescent="0.25">
      <c r="A475" s="1">
        <v>44100</v>
      </c>
      <c r="B475" s="8">
        <v>0</v>
      </c>
      <c r="C475">
        <v>0</v>
      </c>
      <c r="D475">
        <v>0</v>
      </c>
      <c r="E475">
        <v>0</v>
      </c>
      <c r="F475">
        <v>3159.1350000000002</v>
      </c>
      <c r="G475">
        <v>4194.04</v>
      </c>
      <c r="Q475" s="2">
        <v>3159.1350000000002</v>
      </c>
      <c r="R475">
        <v>320.6996317</v>
      </c>
    </row>
    <row r="476" spans="1:18" x14ac:dyDescent="0.25">
      <c r="A476" s="1">
        <v>44101</v>
      </c>
      <c r="B476" s="8">
        <v>0</v>
      </c>
      <c r="C476">
        <v>0</v>
      </c>
      <c r="D476">
        <v>0</v>
      </c>
      <c r="E476">
        <v>0</v>
      </c>
      <c r="F476">
        <v>3159.1350000000002</v>
      </c>
      <c r="G476">
        <v>4194.04</v>
      </c>
      <c r="Q476" s="2">
        <v>3159.1350000000002</v>
      </c>
      <c r="R476">
        <v>320.6996317</v>
      </c>
    </row>
    <row r="477" spans="1:18" x14ac:dyDescent="0.25">
      <c r="A477" s="1">
        <v>44102</v>
      </c>
      <c r="B477" s="8">
        <v>0</v>
      </c>
      <c r="C477">
        <v>0</v>
      </c>
      <c r="D477">
        <v>0</v>
      </c>
      <c r="E477">
        <v>0</v>
      </c>
      <c r="F477">
        <v>3159.1350000000002</v>
      </c>
      <c r="G477">
        <v>4194.04</v>
      </c>
      <c r="Q477" s="2">
        <v>3159.1350000000002</v>
      </c>
      <c r="R477">
        <v>320.6996317</v>
      </c>
    </row>
    <row r="478" spans="1:18" x14ac:dyDescent="0.25">
      <c r="A478" s="1">
        <v>44103</v>
      </c>
      <c r="B478" s="8">
        <v>0</v>
      </c>
      <c r="C478">
        <v>0</v>
      </c>
      <c r="D478">
        <v>0</v>
      </c>
      <c r="E478">
        <v>0</v>
      </c>
      <c r="F478">
        <v>3159.1350000000002</v>
      </c>
      <c r="G478">
        <v>4194.04</v>
      </c>
      <c r="Q478" s="2">
        <v>3159.1350000000002</v>
      </c>
      <c r="R478">
        <v>320.6996317</v>
      </c>
    </row>
    <row r="479" spans="1:18" x14ac:dyDescent="0.25">
      <c r="A479" s="1">
        <v>44104</v>
      </c>
      <c r="B479" s="8">
        <v>0</v>
      </c>
      <c r="C479">
        <v>0</v>
      </c>
      <c r="D479">
        <v>0</v>
      </c>
      <c r="E479">
        <v>0</v>
      </c>
      <c r="F479">
        <v>3159.1350000000002</v>
      </c>
      <c r="G479">
        <v>4194.04</v>
      </c>
      <c r="Q479" s="2">
        <v>3159.1350000000002</v>
      </c>
      <c r="R479">
        <v>320.6996317</v>
      </c>
    </row>
    <row r="480" spans="1:18" x14ac:dyDescent="0.25">
      <c r="A480" s="1">
        <v>44105</v>
      </c>
      <c r="B480" s="8">
        <v>0</v>
      </c>
      <c r="C480">
        <v>0</v>
      </c>
      <c r="D480">
        <v>0</v>
      </c>
      <c r="E480">
        <v>0</v>
      </c>
      <c r="F480">
        <v>3159.1350000000002</v>
      </c>
      <c r="G480">
        <v>4194.04</v>
      </c>
      <c r="Q480" s="2">
        <v>3159.1350000000002</v>
      </c>
      <c r="R480">
        <v>320.6996317</v>
      </c>
    </row>
    <row r="481" spans="1:18" x14ac:dyDescent="0.25">
      <c r="A481" s="1">
        <v>44106</v>
      </c>
      <c r="B481" s="8">
        <v>0</v>
      </c>
      <c r="C481">
        <v>0</v>
      </c>
      <c r="D481">
        <v>0</v>
      </c>
      <c r="E481">
        <v>0</v>
      </c>
      <c r="F481">
        <v>3159.1350000000002</v>
      </c>
      <c r="G481">
        <v>4194.04</v>
      </c>
      <c r="Q481" s="2">
        <v>3159.1350000000002</v>
      </c>
      <c r="R481">
        <v>320.6996317</v>
      </c>
    </row>
    <row r="482" spans="1:18" x14ac:dyDescent="0.25">
      <c r="A482" s="1">
        <v>44107</v>
      </c>
      <c r="B482" s="8">
        <v>0</v>
      </c>
      <c r="C482">
        <v>0</v>
      </c>
      <c r="D482">
        <v>0</v>
      </c>
      <c r="E482">
        <v>0</v>
      </c>
      <c r="F482">
        <v>3159.1350000000002</v>
      </c>
      <c r="G482">
        <v>4194.04</v>
      </c>
      <c r="Q482" s="2">
        <v>3159.1350000000002</v>
      </c>
      <c r="R482">
        <v>320.6996317</v>
      </c>
    </row>
    <row r="483" spans="1:18" x14ac:dyDescent="0.25">
      <c r="A483" s="1">
        <v>44108</v>
      </c>
      <c r="B483" s="8">
        <v>0</v>
      </c>
      <c r="C483">
        <v>0</v>
      </c>
      <c r="D483">
        <v>0</v>
      </c>
      <c r="E483">
        <v>0</v>
      </c>
      <c r="F483">
        <v>3159.1350000000002</v>
      </c>
      <c r="G483">
        <v>4194.04</v>
      </c>
      <c r="Q483" s="2">
        <v>3159.1350000000002</v>
      </c>
      <c r="R483">
        <v>320.6996317</v>
      </c>
    </row>
    <row r="484" spans="1:18" x14ac:dyDescent="0.25">
      <c r="A484" s="1">
        <v>44109</v>
      </c>
      <c r="B484" s="8">
        <v>0</v>
      </c>
      <c r="C484">
        <v>0</v>
      </c>
      <c r="D484">
        <v>0</v>
      </c>
      <c r="E484">
        <v>0</v>
      </c>
      <c r="F484">
        <v>3159.1350000000002</v>
      </c>
      <c r="G484">
        <v>4194.04</v>
      </c>
      <c r="Q484" s="2">
        <v>3159.1350000000002</v>
      </c>
      <c r="R484">
        <v>320.6996317</v>
      </c>
    </row>
    <row r="485" spans="1:18" x14ac:dyDescent="0.25">
      <c r="A485" s="1">
        <v>44110</v>
      </c>
      <c r="B485" s="8">
        <v>0</v>
      </c>
      <c r="C485">
        <v>0</v>
      </c>
      <c r="D485">
        <v>0</v>
      </c>
      <c r="E485">
        <v>0</v>
      </c>
      <c r="F485">
        <v>3159.1350000000002</v>
      </c>
      <c r="G485">
        <v>4194.04</v>
      </c>
      <c r="Q485" s="2">
        <v>3159.1350000000002</v>
      </c>
      <c r="R485">
        <v>320.6996317</v>
      </c>
    </row>
    <row r="486" spans="1:18" x14ac:dyDescent="0.25">
      <c r="A486" s="1">
        <v>44111</v>
      </c>
      <c r="B486" s="8">
        <v>0</v>
      </c>
      <c r="C486">
        <v>0</v>
      </c>
      <c r="D486">
        <v>0</v>
      </c>
      <c r="E486">
        <v>0</v>
      </c>
      <c r="F486">
        <v>3159.1350000000002</v>
      </c>
      <c r="G486">
        <v>4194.04</v>
      </c>
      <c r="Q486" s="2">
        <v>3159.1350000000002</v>
      </c>
      <c r="R486">
        <v>320.6996317</v>
      </c>
    </row>
    <row r="487" spans="1:18" x14ac:dyDescent="0.25">
      <c r="A487" s="1">
        <v>44112</v>
      </c>
      <c r="B487" s="8">
        <v>0</v>
      </c>
      <c r="C487">
        <v>0</v>
      </c>
      <c r="D487">
        <v>0</v>
      </c>
      <c r="E487">
        <v>0</v>
      </c>
      <c r="F487">
        <v>3159.1350000000002</v>
      </c>
      <c r="G487">
        <v>4194.04</v>
      </c>
      <c r="Q487" s="2">
        <v>3159.1350000000002</v>
      </c>
      <c r="R487">
        <v>320.6996317</v>
      </c>
    </row>
    <row r="488" spans="1:18" x14ac:dyDescent="0.25">
      <c r="A488" s="1">
        <v>44113</v>
      </c>
      <c r="B488" s="8">
        <v>0</v>
      </c>
      <c r="C488">
        <v>0</v>
      </c>
      <c r="D488">
        <v>0</v>
      </c>
      <c r="E488">
        <v>0</v>
      </c>
      <c r="F488">
        <v>3159.1350000000002</v>
      </c>
      <c r="G488">
        <v>4194.04</v>
      </c>
      <c r="Q488" s="2">
        <v>3159.1350000000002</v>
      </c>
      <c r="R488">
        <v>320.6996317</v>
      </c>
    </row>
    <row r="489" spans="1:18" x14ac:dyDescent="0.25">
      <c r="A489" s="1">
        <v>44114</v>
      </c>
      <c r="B489" s="8">
        <v>0</v>
      </c>
      <c r="C489">
        <v>0</v>
      </c>
      <c r="D489">
        <v>0</v>
      </c>
      <c r="E489">
        <v>0</v>
      </c>
      <c r="F489">
        <v>3159.1350000000002</v>
      </c>
      <c r="G489">
        <v>4194.04</v>
      </c>
      <c r="Q489" s="2">
        <v>3159.1350000000002</v>
      </c>
      <c r="R489">
        <v>320.6996317</v>
      </c>
    </row>
    <row r="490" spans="1:18" x14ac:dyDescent="0.25">
      <c r="A490" s="1">
        <v>44115</v>
      </c>
      <c r="B490" s="8">
        <v>0</v>
      </c>
      <c r="C490">
        <v>0</v>
      </c>
      <c r="D490">
        <v>0</v>
      </c>
      <c r="E490">
        <v>0</v>
      </c>
      <c r="F490">
        <v>3159.1350000000002</v>
      </c>
      <c r="G490">
        <v>4194.04</v>
      </c>
      <c r="Q490" s="2">
        <v>3159.1350000000002</v>
      </c>
      <c r="R490">
        <v>320.6996317</v>
      </c>
    </row>
    <row r="491" spans="1:18" x14ac:dyDescent="0.25">
      <c r="A491" s="1">
        <v>44116</v>
      </c>
      <c r="B491" s="8">
        <v>0</v>
      </c>
      <c r="C491">
        <v>0</v>
      </c>
      <c r="D491">
        <v>0</v>
      </c>
      <c r="E491">
        <v>0</v>
      </c>
      <c r="F491">
        <v>3159.1350000000002</v>
      </c>
      <c r="G491">
        <v>4194.04</v>
      </c>
      <c r="Q491" s="2">
        <v>3159.1350000000002</v>
      </c>
      <c r="R491">
        <v>320.6996317</v>
      </c>
    </row>
    <row r="492" spans="1:18" x14ac:dyDescent="0.25">
      <c r="A492" s="1">
        <v>44117</v>
      </c>
      <c r="B492" s="8">
        <v>0</v>
      </c>
      <c r="C492">
        <v>0</v>
      </c>
      <c r="D492">
        <v>0</v>
      </c>
      <c r="E492">
        <v>0</v>
      </c>
      <c r="F492">
        <v>3159.1350000000002</v>
      </c>
      <c r="G492">
        <v>4194.04</v>
      </c>
      <c r="Q492" s="2">
        <v>3159.1350000000002</v>
      </c>
      <c r="R492">
        <v>320.6996317</v>
      </c>
    </row>
    <row r="493" spans="1:18" x14ac:dyDescent="0.25">
      <c r="A493" s="1">
        <v>44118</v>
      </c>
      <c r="B493" s="8">
        <v>0</v>
      </c>
      <c r="C493">
        <v>0</v>
      </c>
      <c r="D493">
        <v>0</v>
      </c>
      <c r="E493">
        <v>0</v>
      </c>
      <c r="F493">
        <v>3159.1350000000002</v>
      </c>
      <c r="G493">
        <v>4194.04</v>
      </c>
      <c r="Q493" s="2">
        <v>3159.1350000000002</v>
      </c>
      <c r="R493">
        <v>320.6996317</v>
      </c>
    </row>
    <row r="494" spans="1:18" x14ac:dyDescent="0.25">
      <c r="A494" s="1">
        <v>44119</v>
      </c>
      <c r="B494" s="8">
        <v>0</v>
      </c>
      <c r="C494">
        <v>0</v>
      </c>
      <c r="D494">
        <v>0</v>
      </c>
      <c r="E494">
        <v>0</v>
      </c>
      <c r="F494">
        <v>3159.1350000000002</v>
      </c>
      <c r="G494">
        <v>4194.04</v>
      </c>
      <c r="Q494" s="2">
        <v>3159.1350000000002</v>
      </c>
      <c r="R494">
        <v>320.6996317</v>
      </c>
    </row>
    <row r="495" spans="1:18" x14ac:dyDescent="0.25">
      <c r="A495" s="1">
        <v>44120</v>
      </c>
      <c r="B495" s="8">
        <v>0</v>
      </c>
      <c r="C495">
        <v>0</v>
      </c>
      <c r="D495">
        <v>0</v>
      </c>
      <c r="E495">
        <v>0</v>
      </c>
      <c r="F495">
        <v>3159.1350000000002</v>
      </c>
      <c r="G495">
        <v>4194.04</v>
      </c>
      <c r="Q495" s="2">
        <v>3159.1350000000002</v>
      </c>
      <c r="R495">
        <v>320.6996317</v>
      </c>
    </row>
    <row r="496" spans="1:18" x14ac:dyDescent="0.25">
      <c r="A496" s="1">
        <v>44121</v>
      </c>
      <c r="B496" s="8">
        <v>0</v>
      </c>
      <c r="C496">
        <v>0</v>
      </c>
      <c r="D496">
        <v>0</v>
      </c>
      <c r="E496">
        <v>0</v>
      </c>
      <c r="F496">
        <v>3159.1350000000002</v>
      </c>
      <c r="G496">
        <v>4194.04</v>
      </c>
      <c r="Q496" s="2">
        <v>3159.1350000000002</v>
      </c>
      <c r="R496">
        <v>320.6996317</v>
      </c>
    </row>
    <row r="497" spans="1:18" x14ac:dyDescent="0.25">
      <c r="A497" s="1">
        <v>44122</v>
      </c>
      <c r="B497" s="8">
        <v>0</v>
      </c>
      <c r="C497">
        <v>0</v>
      </c>
      <c r="D497">
        <v>0</v>
      </c>
      <c r="E497">
        <v>0</v>
      </c>
      <c r="F497">
        <v>3159.1350000000002</v>
      </c>
      <c r="G497">
        <v>4194.04</v>
      </c>
      <c r="Q497" s="2">
        <v>3159.1350000000002</v>
      </c>
      <c r="R497">
        <v>320.6996317</v>
      </c>
    </row>
    <row r="498" spans="1:18" x14ac:dyDescent="0.25">
      <c r="A498" s="1">
        <v>44123</v>
      </c>
      <c r="B498" s="8">
        <v>0</v>
      </c>
      <c r="C498">
        <v>0</v>
      </c>
      <c r="D498">
        <v>0</v>
      </c>
      <c r="E498">
        <v>0</v>
      </c>
      <c r="F498">
        <v>3159.1350000000002</v>
      </c>
      <c r="G498">
        <v>4194.04</v>
      </c>
      <c r="Q498" s="2">
        <v>3159.1350000000002</v>
      </c>
      <c r="R498">
        <v>320.6996317</v>
      </c>
    </row>
    <row r="499" spans="1:18" x14ac:dyDescent="0.25">
      <c r="A499" s="1">
        <v>44124</v>
      </c>
      <c r="B499" s="8">
        <v>0</v>
      </c>
      <c r="C499">
        <v>0</v>
      </c>
      <c r="D499">
        <v>0</v>
      </c>
      <c r="E499">
        <v>0</v>
      </c>
      <c r="F499">
        <v>0</v>
      </c>
      <c r="G499">
        <v>0</v>
      </c>
      <c r="Q499" s="2">
        <v>0</v>
      </c>
      <c r="R499">
        <v>314.3635721</v>
      </c>
    </row>
    <row r="500" spans="1:18" x14ac:dyDescent="0.25">
      <c r="A500" s="1">
        <v>44125</v>
      </c>
      <c r="B500" s="8">
        <v>0</v>
      </c>
      <c r="C500">
        <v>0</v>
      </c>
      <c r="D500">
        <v>0</v>
      </c>
      <c r="E500">
        <v>0</v>
      </c>
      <c r="F500">
        <v>0</v>
      </c>
      <c r="G500">
        <v>0</v>
      </c>
      <c r="Q500" s="2">
        <v>0</v>
      </c>
      <c r="R500">
        <v>302.8973646</v>
      </c>
    </row>
    <row r="501" spans="1:18" x14ac:dyDescent="0.25">
      <c r="A501" s="1">
        <v>44126</v>
      </c>
      <c r="B501" s="8">
        <v>0</v>
      </c>
      <c r="C501">
        <v>0</v>
      </c>
      <c r="D501">
        <v>0</v>
      </c>
      <c r="E501">
        <v>0</v>
      </c>
      <c r="F501">
        <v>0</v>
      </c>
      <c r="G501">
        <v>0</v>
      </c>
      <c r="Q501" s="2">
        <v>0</v>
      </c>
      <c r="R501">
        <v>287.3347842</v>
      </c>
    </row>
    <row r="502" spans="1:18" x14ac:dyDescent="0.25">
      <c r="A502" s="1">
        <v>44127</v>
      </c>
      <c r="B502" s="8">
        <v>0</v>
      </c>
      <c r="C502">
        <v>0</v>
      </c>
      <c r="D502">
        <v>0</v>
      </c>
      <c r="E502">
        <v>0</v>
      </c>
      <c r="F502">
        <v>0</v>
      </c>
      <c r="G502">
        <v>0</v>
      </c>
      <c r="Q502" s="2">
        <v>0</v>
      </c>
      <c r="R502">
        <v>268.55931079999999</v>
      </c>
    </row>
    <row r="503" spans="1:18" x14ac:dyDescent="0.25">
      <c r="A503" s="1">
        <v>44128</v>
      </c>
      <c r="B503" s="8">
        <v>0</v>
      </c>
      <c r="C503">
        <v>0</v>
      </c>
      <c r="D503">
        <v>0</v>
      </c>
      <c r="E503">
        <v>0</v>
      </c>
      <c r="F503">
        <v>0</v>
      </c>
      <c r="G503">
        <v>0</v>
      </c>
      <c r="Q503" s="2">
        <v>0</v>
      </c>
      <c r="R503">
        <v>247.3233721</v>
      </c>
    </row>
    <row r="504" spans="1:18" x14ac:dyDescent="0.25">
      <c r="A504" s="1">
        <v>44129</v>
      </c>
      <c r="B504" s="8">
        <v>0</v>
      </c>
      <c r="C504">
        <v>0</v>
      </c>
      <c r="D504">
        <v>0</v>
      </c>
      <c r="E504">
        <v>0</v>
      </c>
      <c r="F504">
        <v>0</v>
      </c>
      <c r="G504">
        <v>0</v>
      </c>
      <c r="Q504" s="2">
        <v>0</v>
      </c>
      <c r="R504">
        <v>224.26528590000001</v>
      </c>
    </row>
    <row r="505" spans="1:18" x14ac:dyDescent="0.25">
      <c r="A505" s="1">
        <v>44130</v>
      </c>
      <c r="B505" s="8">
        <v>0</v>
      </c>
      <c r="C505">
        <v>0</v>
      </c>
      <c r="D505">
        <v>0</v>
      </c>
      <c r="E505">
        <v>0</v>
      </c>
      <c r="F505">
        <v>0</v>
      </c>
      <c r="G505">
        <v>0</v>
      </c>
      <c r="Q505" s="2">
        <v>0</v>
      </c>
      <c r="R505">
        <v>199.9241634</v>
      </c>
    </row>
    <row r="506" spans="1:18" x14ac:dyDescent="0.25">
      <c r="A506" s="1">
        <v>44131</v>
      </c>
      <c r="B506" s="8">
        <v>0</v>
      </c>
      <c r="C506">
        <v>0</v>
      </c>
      <c r="D506">
        <v>0</v>
      </c>
      <c r="E506">
        <v>0</v>
      </c>
      <c r="F506">
        <v>0</v>
      </c>
      <c r="G506">
        <v>0</v>
      </c>
      <c r="Q506" s="2">
        <v>0</v>
      </c>
      <c r="R506">
        <v>174.75301099999999</v>
      </c>
    </row>
    <row r="507" spans="1:18" x14ac:dyDescent="0.25">
      <c r="A507" s="1">
        <v>44132</v>
      </c>
      <c r="B507" s="8">
        <v>0</v>
      </c>
      <c r="C507">
        <v>0</v>
      </c>
      <c r="D507">
        <v>0</v>
      </c>
      <c r="E507">
        <v>0</v>
      </c>
      <c r="F507">
        <v>0</v>
      </c>
      <c r="G507">
        <v>0</v>
      </c>
      <c r="Q507" s="2">
        <v>0</v>
      </c>
      <c r="R507">
        <v>149.1302354</v>
      </c>
    </row>
    <row r="508" spans="1:18" x14ac:dyDescent="0.25">
      <c r="A508" s="1">
        <v>44133</v>
      </c>
      <c r="B508" s="8">
        <v>0</v>
      </c>
      <c r="C508">
        <v>0</v>
      </c>
      <c r="D508">
        <v>0</v>
      </c>
      <c r="E508">
        <v>0</v>
      </c>
      <c r="F508">
        <v>0</v>
      </c>
      <c r="G508">
        <v>0</v>
      </c>
      <c r="Q508" s="2">
        <v>0</v>
      </c>
      <c r="R508">
        <v>123.3697396</v>
      </c>
    </row>
    <row r="509" spans="1:18" x14ac:dyDescent="0.25">
      <c r="A509" s="1">
        <v>44134</v>
      </c>
      <c r="B509" s="8">
        <v>0</v>
      </c>
      <c r="C509">
        <v>0</v>
      </c>
      <c r="D509">
        <v>0</v>
      </c>
      <c r="E509">
        <v>0</v>
      </c>
      <c r="F509">
        <v>0</v>
      </c>
      <c r="G509">
        <v>0</v>
      </c>
      <c r="Q509" s="2">
        <v>0</v>
      </c>
      <c r="R509">
        <v>97.729773100000003</v>
      </c>
    </row>
    <row r="510" spans="1:18" x14ac:dyDescent="0.25">
      <c r="A510" s="1">
        <v>44135</v>
      </c>
      <c r="B510" s="8">
        <v>0</v>
      </c>
      <c r="C510">
        <v>0</v>
      </c>
      <c r="D510">
        <v>0</v>
      </c>
      <c r="E510">
        <v>0</v>
      </c>
      <c r="F510">
        <v>0</v>
      </c>
      <c r="G510">
        <v>0</v>
      </c>
      <c r="Q510" s="2">
        <v>0</v>
      </c>
      <c r="R510">
        <v>72.420681099999996</v>
      </c>
    </row>
    <row r="511" spans="1:18" x14ac:dyDescent="0.25">
      <c r="A511" s="1">
        <v>44136</v>
      </c>
      <c r="B511" s="8">
        <v>0</v>
      </c>
      <c r="C511">
        <v>0</v>
      </c>
      <c r="D511">
        <v>0</v>
      </c>
      <c r="E511">
        <v>0</v>
      </c>
      <c r="F511">
        <v>0</v>
      </c>
      <c r="G511">
        <v>0</v>
      </c>
      <c r="Q511" s="2">
        <v>0</v>
      </c>
      <c r="R511">
        <v>47.6116831</v>
      </c>
    </row>
    <row r="512" spans="1:18" x14ac:dyDescent="0.25">
      <c r="A512" s="1">
        <v>44137</v>
      </c>
      <c r="B512" s="8">
        <v>0</v>
      </c>
      <c r="C512">
        <v>0</v>
      </c>
      <c r="D512">
        <v>0</v>
      </c>
      <c r="E512">
        <v>0</v>
      </c>
      <c r="F512">
        <v>0</v>
      </c>
      <c r="G512">
        <v>0</v>
      </c>
      <c r="Q512" s="2">
        <v>0</v>
      </c>
      <c r="R512">
        <v>23.436795700000001</v>
      </c>
    </row>
    <row r="513" spans="1:18" x14ac:dyDescent="0.25">
      <c r="A513" s="1">
        <v>44138</v>
      </c>
      <c r="B513" s="8">
        <v>0</v>
      </c>
      <c r="C513">
        <v>0</v>
      </c>
      <c r="D513">
        <v>0</v>
      </c>
      <c r="E513">
        <v>0</v>
      </c>
      <c r="F513">
        <v>0</v>
      </c>
      <c r="G513">
        <v>0</v>
      </c>
      <c r="Q513" s="2">
        <v>0</v>
      </c>
      <c r="R513">
        <v>0</v>
      </c>
    </row>
    <row r="514" spans="1:18" x14ac:dyDescent="0.25">
      <c r="A514" s="1">
        <v>44139</v>
      </c>
      <c r="B514" s="8">
        <v>0</v>
      </c>
      <c r="C514">
        <v>0</v>
      </c>
      <c r="D514">
        <v>0</v>
      </c>
      <c r="E514">
        <v>0</v>
      </c>
      <c r="F514">
        <v>0</v>
      </c>
      <c r="G514">
        <v>0</v>
      </c>
      <c r="Q514" s="2">
        <v>0</v>
      </c>
      <c r="R514">
        <v>0</v>
      </c>
    </row>
    <row r="515" spans="1:18" x14ac:dyDescent="0.25">
      <c r="A515" s="1">
        <v>44140</v>
      </c>
      <c r="B515" s="8">
        <v>1</v>
      </c>
      <c r="C515">
        <v>0</v>
      </c>
      <c r="D515">
        <v>0</v>
      </c>
      <c r="E515">
        <v>0</v>
      </c>
      <c r="F515">
        <v>0</v>
      </c>
      <c r="G515">
        <v>0</v>
      </c>
      <c r="Q515" s="2">
        <v>0</v>
      </c>
      <c r="R515">
        <v>0</v>
      </c>
    </row>
    <row r="516" spans="1:18" x14ac:dyDescent="0.25">
      <c r="A516" s="1">
        <v>44141</v>
      </c>
      <c r="B516" s="8">
        <v>1</v>
      </c>
      <c r="C516">
        <v>0</v>
      </c>
      <c r="D516">
        <v>0</v>
      </c>
      <c r="E516">
        <v>0</v>
      </c>
      <c r="F516">
        <v>0</v>
      </c>
      <c r="G516">
        <v>0</v>
      </c>
      <c r="Q516" s="2">
        <v>0</v>
      </c>
      <c r="R516">
        <v>0</v>
      </c>
    </row>
    <row r="517" spans="1:18" x14ac:dyDescent="0.25">
      <c r="A517" s="1">
        <v>44142</v>
      </c>
      <c r="B517" s="8">
        <v>1</v>
      </c>
      <c r="C517">
        <v>0</v>
      </c>
      <c r="D517">
        <v>0</v>
      </c>
      <c r="E517">
        <v>0</v>
      </c>
      <c r="F517">
        <v>0</v>
      </c>
      <c r="G517">
        <v>0</v>
      </c>
      <c r="Q517" s="2">
        <v>0</v>
      </c>
      <c r="R517">
        <v>0</v>
      </c>
    </row>
    <row r="518" spans="1:18" x14ac:dyDescent="0.25">
      <c r="A518" s="1">
        <v>44143</v>
      </c>
      <c r="B518" s="8">
        <v>1</v>
      </c>
      <c r="C518">
        <v>0</v>
      </c>
      <c r="D518">
        <v>0</v>
      </c>
      <c r="E518">
        <v>0</v>
      </c>
      <c r="F518">
        <v>0</v>
      </c>
      <c r="G518">
        <v>0</v>
      </c>
      <c r="Q518" s="2">
        <v>0</v>
      </c>
      <c r="R518">
        <v>0</v>
      </c>
    </row>
    <row r="519" spans="1:18" x14ac:dyDescent="0.25">
      <c r="A519" s="1">
        <v>44144</v>
      </c>
      <c r="B519" s="8">
        <v>1</v>
      </c>
      <c r="C519">
        <v>0</v>
      </c>
      <c r="D519">
        <v>0</v>
      </c>
      <c r="E519">
        <v>0</v>
      </c>
      <c r="F519">
        <v>0</v>
      </c>
      <c r="G519">
        <v>0</v>
      </c>
      <c r="Q519" s="2">
        <v>0</v>
      </c>
      <c r="R519">
        <v>0</v>
      </c>
    </row>
    <row r="520" spans="1:18" x14ac:dyDescent="0.25">
      <c r="A520" s="1">
        <v>44145</v>
      </c>
      <c r="B520" s="8">
        <v>1</v>
      </c>
      <c r="C520">
        <v>0</v>
      </c>
      <c r="D520">
        <v>0</v>
      </c>
      <c r="E520">
        <v>0</v>
      </c>
      <c r="F520">
        <v>0</v>
      </c>
      <c r="G520">
        <v>0</v>
      </c>
      <c r="Q520" s="2">
        <v>0</v>
      </c>
      <c r="R520">
        <v>0</v>
      </c>
    </row>
    <row r="521" spans="1:18" x14ac:dyDescent="0.25">
      <c r="A521" s="1">
        <v>44146</v>
      </c>
      <c r="B521" s="8">
        <v>1</v>
      </c>
      <c r="C521">
        <v>0</v>
      </c>
      <c r="D521">
        <v>0</v>
      </c>
      <c r="E521">
        <v>0</v>
      </c>
      <c r="F521">
        <v>0</v>
      </c>
      <c r="G521">
        <v>0</v>
      </c>
      <c r="Q521" s="2">
        <v>0</v>
      </c>
      <c r="R521">
        <v>0</v>
      </c>
    </row>
    <row r="522" spans="1:18" x14ac:dyDescent="0.25">
      <c r="A522" s="1">
        <v>44147</v>
      </c>
      <c r="B522" s="8">
        <v>1</v>
      </c>
      <c r="C522">
        <v>0</v>
      </c>
      <c r="D522">
        <v>0</v>
      </c>
      <c r="E522">
        <v>0</v>
      </c>
      <c r="F522">
        <v>0</v>
      </c>
      <c r="G522">
        <v>0</v>
      </c>
      <c r="Q522" s="2">
        <v>0</v>
      </c>
      <c r="R522">
        <v>0</v>
      </c>
    </row>
    <row r="523" spans="1:18" x14ac:dyDescent="0.25">
      <c r="A523" s="1">
        <v>44148</v>
      </c>
      <c r="B523" s="8">
        <v>1</v>
      </c>
      <c r="C523">
        <v>0</v>
      </c>
      <c r="D523">
        <v>0</v>
      </c>
      <c r="E523">
        <v>0</v>
      </c>
      <c r="F523">
        <v>0</v>
      </c>
      <c r="G523">
        <v>0</v>
      </c>
      <c r="Q523" s="2">
        <v>0</v>
      </c>
      <c r="R523">
        <v>0</v>
      </c>
    </row>
    <row r="524" spans="1:18" x14ac:dyDescent="0.25">
      <c r="A524" s="1">
        <v>44149</v>
      </c>
      <c r="B524" s="8">
        <v>1</v>
      </c>
      <c r="C524">
        <v>0</v>
      </c>
      <c r="D524">
        <v>0</v>
      </c>
      <c r="E524">
        <v>0</v>
      </c>
      <c r="F524">
        <v>0</v>
      </c>
      <c r="G524">
        <v>0</v>
      </c>
      <c r="Q524" s="2">
        <v>0</v>
      </c>
      <c r="R524">
        <v>0</v>
      </c>
    </row>
    <row r="525" spans="1:18" x14ac:dyDescent="0.25">
      <c r="A525" s="1">
        <v>44150</v>
      </c>
      <c r="B525" s="8">
        <v>1</v>
      </c>
      <c r="C525">
        <v>0</v>
      </c>
      <c r="D525">
        <v>0</v>
      </c>
      <c r="E525">
        <v>0</v>
      </c>
      <c r="F525">
        <v>0</v>
      </c>
      <c r="G525">
        <v>0</v>
      </c>
      <c r="Q525" s="2">
        <v>0</v>
      </c>
      <c r="R525">
        <v>0</v>
      </c>
    </row>
    <row r="526" spans="1:18" x14ac:dyDescent="0.25">
      <c r="A526" s="1">
        <v>44151</v>
      </c>
      <c r="B526" s="8">
        <v>1</v>
      </c>
      <c r="C526">
        <v>0</v>
      </c>
      <c r="D526">
        <v>0</v>
      </c>
      <c r="E526">
        <v>0</v>
      </c>
      <c r="F526">
        <v>0</v>
      </c>
      <c r="G526">
        <v>0</v>
      </c>
      <c r="Q526" s="2">
        <v>0</v>
      </c>
      <c r="R526">
        <v>0</v>
      </c>
    </row>
    <row r="527" spans="1:18" x14ac:dyDescent="0.25">
      <c r="A527" s="1">
        <v>44152</v>
      </c>
      <c r="B527" s="8">
        <v>1</v>
      </c>
      <c r="C527">
        <v>0</v>
      </c>
      <c r="D527">
        <v>0</v>
      </c>
      <c r="E527">
        <v>0</v>
      </c>
      <c r="F527">
        <v>0</v>
      </c>
      <c r="G527">
        <v>0</v>
      </c>
      <c r="Q527" s="2">
        <v>0</v>
      </c>
      <c r="R527">
        <v>0</v>
      </c>
    </row>
    <row r="528" spans="1:18" x14ac:dyDescent="0.25">
      <c r="A528" s="1">
        <v>44153</v>
      </c>
      <c r="B528" s="8">
        <v>1</v>
      </c>
      <c r="C528">
        <v>0</v>
      </c>
      <c r="D528">
        <v>0</v>
      </c>
      <c r="E528">
        <v>0</v>
      </c>
      <c r="F528">
        <v>0</v>
      </c>
      <c r="G528">
        <v>0</v>
      </c>
      <c r="Q528" s="2">
        <v>0</v>
      </c>
      <c r="R528">
        <v>0</v>
      </c>
    </row>
    <row r="529" spans="1:18" x14ac:dyDescent="0.25">
      <c r="A529" s="1">
        <v>44154</v>
      </c>
      <c r="B529" s="8">
        <v>1</v>
      </c>
      <c r="C529">
        <v>0</v>
      </c>
      <c r="D529">
        <v>0</v>
      </c>
      <c r="E529">
        <v>0</v>
      </c>
      <c r="F529">
        <v>0</v>
      </c>
      <c r="G529">
        <v>0</v>
      </c>
      <c r="Q529" s="2">
        <v>0</v>
      </c>
      <c r="R529">
        <v>0</v>
      </c>
    </row>
    <row r="530" spans="1:18" x14ac:dyDescent="0.25">
      <c r="A530" s="1">
        <v>44155</v>
      </c>
      <c r="B530" s="8">
        <v>1</v>
      </c>
      <c r="C530">
        <v>0</v>
      </c>
      <c r="D530">
        <v>0</v>
      </c>
      <c r="E530">
        <v>0</v>
      </c>
      <c r="F530">
        <v>0</v>
      </c>
      <c r="G530">
        <v>0</v>
      </c>
      <c r="Q530" s="2">
        <v>0</v>
      </c>
      <c r="R530">
        <v>0</v>
      </c>
    </row>
    <row r="531" spans="1:18" x14ac:dyDescent="0.25">
      <c r="A531" s="1">
        <v>44156</v>
      </c>
      <c r="B531" s="8">
        <v>1</v>
      </c>
      <c r="C531">
        <v>0</v>
      </c>
      <c r="D531">
        <v>0</v>
      </c>
      <c r="E531">
        <v>0</v>
      </c>
      <c r="F531">
        <v>0</v>
      </c>
      <c r="G531">
        <v>0</v>
      </c>
      <c r="Q531" s="2">
        <v>0</v>
      </c>
      <c r="R531">
        <v>0</v>
      </c>
    </row>
    <row r="532" spans="1:18" x14ac:dyDescent="0.25">
      <c r="A532" s="1">
        <v>44157</v>
      </c>
      <c r="B532" s="8">
        <v>1</v>
      </c>
      <c r="C532">
        <v>0</v>
      </c>
      <c r="D532">
        <v>0</v>
      </c>
      <c r="E532">
        <v>0</v>
      </c>
      <c r="F532">
        <v>0</v>
      </c>
      <c r="G532">
        <v>0</v>
      </c>
      <c r="Q532" s="2">
        <v>0</v>
      </c>
      <c r="R532">
        <v>0</v>
      </c>
    </row>
    <row r="533" spans="1:18" x14ac:dyDescent="0.25">
      <c r="A533" s="1">
        <v>44158</v>
      </c>
      <c r="B533" s="8">
        <v>1</v>
      </c>
      <c r="C533">
        <v>0</v>
      </c>
      <c r="D533">
        <v>0</v>
      </c>
      <c r="E533">
        <v>0</v>
      </c>
      <c r="F533">
        <v>0</v>
      </c>
      <c r="G533">
        <v>0</v>
      </c>
      <c r="Q533" s="2">
        <v>0</v>
      </c>
      <c r="R533">
        <v>0</v>
      </c>
    </row>
    <row r="534" spans="1:18" x14ac:dyDescent="0.25">
      <c r="A534" s="1">
        <v>44159</v>
      </c>
      <c r="B534" s="8">
        <v>1</v>
      </c>
      <c r="C534">
        <v>0</v>
      </c>
      <c r="D534">
        <v>0</v>
      </c>
      <c r="E534">
        <v>0</v>
      </c>
      <c r="F534">
        <v>0</v>
      </c>
      <c r="G534">
        <v>0</v>
      </c>
      <c r="Q534" s="2">
        <v>0</v>
      </c>
      <c r="R534">
        <v>0</v>
      </c>
    </row>
    <row r="535" spans="1:18" x14ac:dyDescent="0.25">
      <c r="A535" s="1">
        <v>44160</v>
      </c>
      <c r="B535" s="8">
        <v>1</v>
      </c>
      <c r="C535">
        <v>0</v>
      </c>
      <c r="D535">
        <v>0</v>
      </c>
      <c r="E535">
        <v>0</v>
      </c>
      <c r="F535">
        <v>0</v>
      </c>
      <c r="G535">
        <v>0</v>
      </c>
      <c r="Q535" s="2">
        <v>0</v>
      </c>
      <c r="R535">
        <v>0</v>
      </c>
    </row>
    <row r="536" spans="1:18" x14ac:dyDescent="0.25">
      <c r="A536" s="1">
        <v>44161</v>
      </c>
      <c r="B536" s="8">
        <v>1</v>
      </c>
      <c r="C536">
        <v>0</v>
      </c>
      <c r="D536">
        <v>0</v>
      </c>
      <c r="E536">
        <v>0</v>
      </c>
      <c r="F536">
        <v>0</v>
      </c>
      <c r="G536">
        <v>0</v>
      </c>
      <c r="Q536" s="2">
        <v>0</v>
      </c>
      <c r="R536">
        <v>0</v>
      </c>
    </row>
    <row r="537" spans="1:18" x14ac:dyDescent="0.25">
      <c r="A537" s="1">
        <v>44162</v>
      </c>
      <c r="B537" s="8">
        <v>1</v>
      </c>
      <c r="C537">
        <v>0</v>
      </c>
      <c r="D537">
        <v>0</v>
      </c>
      <c r="E537">
        <v>0</v>
      </c>
      <c r="F537">
        <v>0</v>
      </c>
      <c r="G537">
        <v>0</v>
      </c>
      <c r="Q537" s="2">
        <v>0</v>
      </c>
      <c r="R537">
        <v>0</v>
      </c>
    </row>
    <row r="538" spans="1:18" x14ac:dyDescent="0.25">
      <c r="A538" s="1">
        <v>44163</v>
      </c>
      <c r="B538" s="8">
        <v>1</v>
      </c>
      <c r="C538">
        <v>0</v>
      </c>
      <c r="D538">
        <v>0</v>
      </c>
      <c r="E538">
        <v>0</v>
      </c>
      <c r="F538">
        <v>0</v>
      </c>
      <c r="G538">
        <v>0</v>
      </c>
      <c r="Q538" s="2">
        <v>0</v>
      </c>
      <c r="R538">
        <v>0</v>
      </c>
    </row>
    <row r="539" spans="1:18" x14ac:dyDescent="0.25">
      <c r="A539" s="1">
        <v>44164</v>
      </c>
      <c r="B539" s="8">
        <v>1</v>
      </c>
      <c r="C539">
        <v>0</v>
      </c>
      <c r="D539">
        <v>0</v>
      </c>
      <c r="E539">
        <v>0</v>
      </c>
      <c r="F539">
        <v>0</v>
      </c>
      <c r="G539">
        <v>0</v>
      </c>
      <c r="Q539" s="2">
        <v>0</v>
      </c>
      <c r="R539">
        <v>0</v>
      </c>
    </row>
    <row r="540" spans="1:18" x14ac:dyDescent="0.25">
      <c r="A540" s="1">
        <v>44165</v>
      </c>
      <c r="B540" s="8">
        <v>1</v>
      </c>
      <c r="C540">
        <v>0</v>
      </c>
      <c r="D540">
        <v>0</v>
      </c>
      <c r="E540">
        <v>0</v>
      </c>
      <c r="F540">
        <v>0</v>
      </c>
      <c r="G540">
        <v>0</v>
      </c>
      <c r="Q540" s="2">
        <v>0</v>
      </c>
      <c r="R540">
        <v>0</v>
      </c>
    </row>
    <row r="541" spans="1:18" x14ac:dyDescent="0.25">
      <c r="A541" s="1">
        <v>44166</v>
      </c>
      <c r="B541" s="8">
        <v>1</v>
      </c>
      <c r="C541">
        <v>0</v>
      </c>
      <c r="D541">
        <v>0</v>
      </c>
      <c r="E541">
        <v>0</v>
      </c>
      <c r="F541">
        <v>0</v>
      </c>
      <c r="G541">
        <v>0</v>
      </c>
      <c r="Q541" s="2">
        <v>0</v>
      </c>
      <c r="R541">
        <v>0</v>
      </c>
    </row>
    <row r="542" spans="1:18" x14ac:dyDescent="0.25">
      <c r="A542" s="1">
        <v>44167</v>
      </c>
      <c r="B542" s="8">
        <v>1</v>
      </c>
      <c r="C542">
        <v>0</v>
      </c>
      <c r="D542">
        <v>0</v>
      </c>
      <c r="E542">
        <v>0</v>
      </c>
      <c r="F542">
        <v>0</v>
      </c>
      <c r="G542">
        <v>0</v>
      </c>
      <c r="Q542" s="2">
        <v>0</v>
      </c>
      <c r="R542">
        <v>0</v>
      </c>
    </row>
    <row r="543" spans="1:18" x14ac:dyDescent="0.25">
      <c r="A543" s="1">
        <v>44168</v>
      </c>
      <c r="B543" s="8">
        <v>1</v>
      </c>
      <c r="C543">
        <v>0</v>
      </c>
      <c r="D543">
        <v>0</v>
      </c>
      <c r="E543">
        <v>0</v>
      </c>
      <c r="F543">
        <v>0</v>
      </c>
      <c r="G543">
        <v>0</v>
      </c>
      <c r="Q543" s="2">
        <v>0</v>
      </c>
      <c r="R543">
        <v>0</v>
      </c>
    </row>
    <row r="544" spans="1:18" x14ac:dyDescent="0.25">
      <c r="A544" s="1">
        <v>44169</v>
      </c>
      <c r="B544" s="8">
        <v>1</v>
      </c>
      <c r="C544">
        <v>0</v>
      </c>
      <c r="D544">
        <v>0</v>
      </c>
      <c r="E544">
        <v>0</v>
      </c>
      <c r="F544">
        <v>0</v>
      </c>
      <c r="G544">
        <v>0</v>
      </c>
      <c r="Q544" s="2">
        <v>0</v>
      </c>
      <c r="R544">
        <v>0</v>
      </c>
    </row>
    <row r="545" spans="1:18" x14ac:dyDescent="0.25">
      <c r="A545" s="1">
        <v>44170</v>
      </c>
      <c r="B545" s="8">
        <v>0</v>
      </c>
      <c r="C545">
        <v>0</v>
      </c>
      <c r="D545">
        <v>0</v>
      </c>
      <c r="E545">
        <v>0</v>
      </c>
      <c r="F545">
        <v>0</v>
      </c>
      <c r="G545">
        <v>0</v>
      </c>
      <c r="Q545" s="2">
        <v>0</v>
      </c>
      <c r="R545">
        <v>0</v>
      </c>
    </row>
    <row r="546" spans="1:18" x14ac:dyDescent="0.25">
      <c r="A546" s="1">
        <v>44171</v>
      </c>
      <c r="B546" s="8">
        <v>0</v>
      </c>
      <c r="C546">
        <v>0</v>
      </c>
      <c r="D546">
        <v>0</v>
      </c>
      <c r="E546">
        <v>0</v>
      </c>
      <c r="F546">
        <v>0</v>
      </c>
      <c r="G546">
        <v>0</v>
      </c>
      <c r="Q546" s="2">
        <v>0</v>
      </c>
      <c r="R546">
        <v>0</v>
      </c>
    </row>
    <row r="547" spans="1:18" x14ac:dyDescent="0.25">
      <c r="A547" s="1">
        <v>44172</v>
      </c>
      <c r="B547" s="8">
        <v>0</v>
      </c>
      <c r="C547">
        <v>0</v>
      </c>
      <c r="D547">
        <v>0</v>
      </c>
      <c r="E547">
        <v>0</v>
      </c>
      <c r="F547">
        <v>0</v>
      </c>
      <c r="G547">
        <v>0</v>
      </c>
      <c r="Q547" s="2">
        <v>0</v>
      </c>
      <c r="R547">
        <v>0</v>
      </c>
    </row>
    <row r="548" spans="1:18" x14ac:dyDescent="0.25">
      <c r="A548" s="1">
        <v>44173</v>
      </c>
      <c r="B548" s="8">
        <v>0</v>
      </c>
      <c r="C548">
        <v>0</v>
      </c>
      <c r="D548">
        <v>0</v>
      </c>
      <c r="E548">
        <v>0</v>
      </c>
      <c r="F548">
        <v>0</v>
      </c>
      <c r="G548">
        <v>0</v>
      </c>
      <c r="Q548" s="2">
        <v>0</v>
      </c>
      <c r="R548">
        <v>0</v>
      </c>
    </row>
    <row r="549" spans="1:18" x14ac:dyDescent="0.25">
      <c r="A549" s="1">
        <v>44174</v>
      </c>
      <c r="B549" s="8">
        <v>0</v>
      </c>
      <c r="C549">
        <v>0</v>
      </c>
      <c r="D549">
        <v>0</v>
      </c>
      <c r="E549">
        <v>0</v>
      </c>
      <c r="F549">
        <v>0</v>
      </c>
      <c r="G549">
        <v>0</v>
      </c>
      <c r="Q549" s="2">
        <v>0</v>
      </c>
      <c r="R549">
        <v>0</v>
      </c>
    </row>
    <row r="550" spans="1:18" x14ac:dyDescent="0.25">
      <c r="A550" s="1">
        <v>44175</v>
      </c>
      <c r="B550" s="8">
        <v>0</v>
      </c>
      <c r="C550">
        <v>0</v>
      </c>
      <c r="D550">
        <v>0</v>
      </c>
      <c r="E550">
        <v>0</v>
      </c>
      <c r="F550">
        <v>0</v>
      </c>
      <c r="G550">
        <v>0</v>
      </c>
      <c r="Q550" s="2">
        <v>0</v>
      </c>
      <c r="R550">
        <v>0</v>
      </c>
    </row>
    <row r="551" spans="1:18" x14ac:dyDescent="0.25">
      <c r="A551" s="1">
        <v>44176</v>
      </c>
      <c r="B551" s="8">
        <v>0</v>
      </c>
      <c r="C551">
        <v>0</v>
      </c>
      <c r="D551">
        <v>0</v>
      </c>
      <c r="E551">
        <v>0</v>
      </c>
      <c r="F551">
        <v>0</v>
      </c>
      <c r="G551">
        <v>0</v>
      </c>
      <c r="Q551" s="2">
        <v>0</v>
      </c>
      <c r="R551">
        <v>0</v>
      </c>
    </row>
    <row r="552" spans="1:18" x14ac:dyDescent="0.25">
      <c r="A552" s="1">
        <v>44177</v>
      </c>
      <c r="B552" s="8">
        <v>0</v>
      </c>
      <c r="C552">
        <v>0</v>
      </c>
      <c r="D552">
        <v>0</v>
      </c>
      <c r="E552">
        <v>0</v>
      </c>
      <c r="F552">
        <v>0</v>
      </c>
      <c r="G552">
        <v>0</v>
      </c>
      <c r="Q552" s="2">
        <v>0</v>
      </c>
      <c r="R552">
        <v>0</v>
      </c>
    </row>
    <row r="553" spans="1:18" x14ac:dyDescent="0.25">
      <c r="A553" s="1">
        <v>44178</v>
      </c>
      <c r="B553" s="8">
        <v>0</v>
      </c>
      <c r="C553">
        <v>0</v>
      </c>
      <c r="D553">
        <v>0</v>
      </c>
      <c r="E553">
        <v>0</v>
      </c>
      <c r="F553">
        <v>0</v>
      </c>
      <c r="G553">
        <v>0</v>
      </c>
      <c r="Q553" s="2">
        <v>0</v>
      </c>
      <c r="R553">
        <v>0</v>
      </c>
    </row>
    <row r="554" spans="1:18" x14ac:dyDescent="0.25">
      <c r="A554" s="1">
        <v>44179</v>
      </c>
      <c r="B554" s="8">
        <v>0</v>
      </c>
      <c r="C554">
        <v>0</v>
      </c>
      <c r="D554">
        <v>0</v>
      </c>
      <c r="E554">
        <v>0</v>
      </c>
      <c r="F554">
        <v>0</v>
      </c>
      <c r="G554">
        <v>0</v>
      </c>
      <c r="Q554" s="2">
        <v>0</v>
      </c>
      <c r="R554">
        <v>0</v>
      </c>
    </row>
    <row r="555" spans="1:18" x14ac:dyDescent="0.25">
      <c r="A555" s="1">
        <v>44180</v>
      </c>
      <c r="B555" s="8">
        <v>0</v>
      </c>
      <c r="C555">
        <v>0</v>
      </c>
      <c r="D555">
        <v>0</v>
      </c>
      <c r="E555">
        <v>0</v>
      </c>
      <c r="F555">
        <v>0</v>
      </c>
      <c r="G555">
        <v>0</v>
      </c>
      <c r="Q555" s="2">
        <v>0</v>
      </c>
      <c r="R555">
        <v>0</v>
      </c>
    </row>
    <row r="556" spans="1:18" x14ac:dyDescent="0.25">
      <c r="A556" s="1">
        <v>44181</v>
      </c>
      <c r="B556" s="8">
        <v>0</v>
      </c>
      <c r="C556">
        <v>0</v>
      </c>
      <c r="D556">
        <v>0</v>
      </c>
      <c r="E556">
        <v>0</v>
      </c>
      <c r="F556">
        <v>0</v>
      </c>
      <c r="G556">
        <v>0</v>
      </c>
      <c r="Q556" s="2">
        <v>0</v>
      </c>
      <c r="R556">
        <v>0</v>
      </c>
    </row>
    <row r="557" spans="1:18" x14ac:dyDescent="0.25">
      <c r="A557" s="1">
        <v>44182</v>
      </c>
      <c r="B557" s="8">
        <v>0</v>
      </c>
      <c r="C557">
        <v>0</v>
      </c>
      <c r="D557">
        <v>0</v>
      </c>
      <c r="E557">
        <v>0</v>
      </c>
      <c r="F557">
        <v>0</v>
      </c>
      <c r="G557">
        <v>0</v>
      </c>
      <c r="Q557" s="2">
        <v>0</v>
      </c>
      <c r="R557">
        <v>0</v>
      </c>
    </row>
    <row r="558" spans="1:18" x14ac:dyDescent="0.25">
      <c r="A558" s="1">
        <v>44183</v>
      </c>
      <c r="B558" s="8">
        <v>0</v>
      </c>
      <c r="C558">
        <v>0</v>
      </c>
      <c r="D558">
        <v>0</v>
      </c>
      <c r="E558">
        <v>0</v>
      </c>
      <c r="F558">
        <v>0</v>
      </c>
      <c r="G558">
        <v>0</v>
      </c>
      <c r="Q558" s="2">
        <v>0</v>
      </c>
      <c r="R558">
        <v>0</v>
      </c>
    </row>
    <row r="559" spans="1:18" x14ac:dyDescent="0.25">
      <c r="A559" s="1">
        <v>44184</v>
      </c>
      <c r="B559" s="8">
        <v>0</v>
      </c>
      <c r="C559">
        <v>0</v>
      </c>
      <c r="D559">
        <v>0</v>
      </c>
      <c r="E559">
        <v>0</v>
      </c>
      <c r="F559">
        <v>0</v>
      </c>
      <c r="G559">
        <v>0</v>
      </c>
      <c r="Q559" s="2">
        <v>0</v>
      </c>
      <c r="R559">
        <v>0</v>
      </c>
    </row>
    <row r="560" spans="1:18" x14ac:dyDescent="0.25">
      <c r="A560" s="1">
        <v>44185</v>
      </c>
      <c r="B560" s="8">
        <v>0</v>
      </c>
      <c r="C560">
        <v>0</v>
      </c>
      <c r="D560">
        <v>0</v>
      </c>
      <c r="E560">
        <v>0</v>
      </c>
      <c r="F560">
        <v>0</v>
      </c>
      <c r="G560">
        <v>0</v>
      </c>
      <c r="Q560" s="2">
        <v>0</v>
      </c>
      <c r="R560">
        <v>0</v>
      </c>
    </row>
    <row r="561" spans="1:18" x14ac:dyDescent="0.25">
      <c r="A561" s="1">
        <v>44186</v>
      </c>
      <c r="B561" s="8">
        <v>0</v>
      </c>
      <c r="C561">
        <v>0</v>
      </c>
      <c r="D561">
        <v>0</v>
      </c>
      <c r="E561">
        <v>0</v>
      </c>
      <c r="F561">
        <v>0</v>
      </c>
      <c r="G561">
        <v>0</v>
      </c>
      <c r="Q561" s="2">
        <v>0</v>
      </c>
      <c r="R561">
        <v>0</v>
      </c>
    </row>
    <row r="562" spans="1:18" x14ac:dyDescent="0.25">
      <c r="A562" s="1">
        <v>44187</v>
      </c>
      <c r="B562" s="8">
        <v>0</v>
      </c>
      <c r="C562">
        <v>0</v>
      </c>
      <c r="D562">
        <v>0</v>
      </c>
      <c r="E562">
        <v>0</v>
      </c>
      <c r="F562">
        <v>0</v>
      </c>
      <c r="G562">
        <v>0</v>
      </c>
      <c r="Q562" s="2">
        <v>0</v>
      </c>
      <c r="R562">
        <v>0</v>
      </c>
    </row>
    <row r="563" spans="1:18" x14ac:dyDescent="0.25">
      <c r="A563" s="1">
        <v>44188</v>
      </c>
      <c r="B563" s="8">
        <v>0</v>
      </c>
      <c r="C563">
        <v>0</v>
      </c>
      <c r="D563">
        <v>0</v>
      </c>
      <c r="E563">
        <v>0</v>
      </c>
      <c r="F563">
        <v>0</v>
      </c>
      <c r="G563">
        <v>0</v>
      </c>
      <c r="Q563" s="2">
        <v>0</v>
      </c>
      <c r="R563">
        <v>0</v>
      </c>
    </row>
    <row r="564" spans="1:18" x14ac:dyDescent="0.25">
      <c r="A564" s="1">
        <v>44189</v>
      </c>
      <c r="B564" s="8">
        <v>0</v>
      </c>
      <c r="C564">
        <v>0</v>
      </c>
      <c r="D564">
        <v>0</v>
      </c>
      <c r="E564">
        <v>0</v>
      </c>
      <c r="F564">
        <v>0</v>
      </c>
      <c r="G564">
        <v>0</v>
      </c>
      <c r="Q564" s="2">
        <v>0</v>
      </c>
      <c r="R564">
        <v>0</v>
      </c>
    </row>
    <row r="565" spans="1:18" x14ac:dyDescent="0.25">
      <c r="A565" s="1">
        <v>44190</v>
      </c>
      <c r="B565" s="8">
        <v>0</v>
      </c>
      <c r="C565">
        <v>0</v>
      </c>
      <c r="D565">
        <v>0</v>
      </c>
      <c r="E565">
        <v>0</v>
      </c>
      <c r="F565">
        <v>0</v>
      </c>
      <c r="G565">
        <v>0</v>
      </c>
      <c r="Q565" s="2">
        <v>0</v>
      </c>
      <c r="R565">
        <v>0</v>
      </c>
    </row>
    <row r="566" spans="1:18" x14ac:dyDescent="0.25">
      <c r="A566" s="1">
        <v>44191</v>
      </c>
      <c r="B566" s="8">
        <v>0</v>
      </c>
      <c r="C566">
        <v>0</v>
      </c>
      <c r="D566">
        <v>0</v>
      </c>
      <c r="E566">
        <v>0</v>
      </c>
      <c r="F566">
        <v>0</v>
      </c>
      <c r="G566">
        <v>0</v>
      </c>
      <c r="Q566" s="2">
        <v>0</v>
      </c>
      <c r="R566">
        <v>0</v>
      </c>
    </row>
    <row r="567" spans="1:18" x14ac:dyDescent="0.25">
      <c r="A567" s="1">
        <v>44192</v>
      </c>
      <c r="B567" s="8">
        <v>0</v>
      </c>
      <c r="C567">
        <v>0</v>
      </c>
      <c r="D567">
        <v>0</v>
      </c>
      <c r="E567">
        <v>0</v>
      </c>
      <c r="F567">
        <v>0</v>
      </c>
      <c r="G567">
        <v>0</v>
      </c>
      <c r="Q567" s="2">
        <v>0</v>
      </c>
      <c r="R567">
        <v>0</v>
      </c>
    </row>
    <row r="568" spans="1:18" x14ac:dyDescent="0.25">
      <c r="A568" s="1">
        <v>44193</v>
      </c>
      <c r="B568" s="8">
        <v>0</v>
      </c>
      <c r="C568">
        <v>0</v>
      </c>
      <c r="D568">
        <v>0</v>
      </c>
      <c r="E568">
        <v>0</v>
      </c>
      <c r="F568">
        <v>0</v>
      </c>
      <c r="G568">
        <v>0</v>
      </c>
      <c r="Q568" s="2">
        <v>0</v>
      </c>
      <c r="R568">
        <v>0</v>
      </c>
    </row>
    <row r="569" spans="1:18" x14ac:dyDescent="0.25">
      <c r="A569" s="1">
        <v>44194</v>
      </c>
      <c r="B569" s="8">
        <v>0</v>
      </c>
      <c r="C569">
        <v>0</v>
      </c>
      <c r="D569">
        <v>0</v>
      </c>
      <c r="E569">
        <v>0</v>
      </c>
      <c r="F569">
        <v>0</v>
      </c>
      <c r="G569">
        <v>0</v>
      </c>
      <c r="Q569" s="2">
        <v>0</v>
      </c>
      <c r="R569">
        <v>0</v>
      </c>
    </row>
    <row r="570" spans="1:18" x14ac:dyDescent="0.25">
      <c r="A570" s="1">
        <v>44195</v>
      </c>
      <c r="B570" s="8">
        <v>0</v>
      </c>
      <c r="C570">
        <v>0</v>
      </c>
      <c r="D570">
        <v>0</v>
      </c>
      <c r="E570">
        <v>0</v>
      </c>
      <c r="F570">
        <v>0</v>
      </c>
      <c r="G570">
        <v>0</v>
      </c>
      <c r="Q570" s="2">
        <v>0</v>
      </c>
      <c r="R570">
        <v>0</v>
      </c>
    </row>
    <row r="571" spans="1:18" x14ac:dyDescent="0.25">
      <c r="A571" s="1">
        <v>44196</v>
      </c>
      <c r="B571" s="8">
        <v>0</v>
      </c>
      <c r="C571">
        <v>0</v>
      </c>
      <c r="D571">
        <v>0</v>
      </c>
      <c r="E571">
        <v>0</v>
      </c>
      <c r="F571">
        <v>0</v>
      </c>
      <c r="G571">
        <v>0</v>
      </c>
      <c r="Q571" s="2">
        <v>0</v>
      </c>
      <c r="R571">
        <v>0</v>
      </c>
    </row>
    <row r="572" spans="1:18" x14ac:dyDescent="0.25">
      <c r="A572" s="1">
        <v>44197</v>
      </c>
      <c r="B572" s="8">
        <v>0</v>
      </c>
      <c r="C572">
        <v>0</v>
      </c>
      <c r="D572">
        <v>0</v>
      </c>
      <c r="E572">
        <v>0</v>
      </c>
      <c r="F572">
        <v>0</v>
      </c>
      <c r="G572">
        <v>0</v>
      </c>
      <c r="Q572" s="2">
        <v>0</v>
      </c>
      <c r="R572">
        <v>0</v>
      </c>
    </row>
    <row r="573" spans="1:18" x14ac:dyDescent="0.25">
      <c r="A573" s="1">
        <v>44198</v>
      </c>
      <c r="B573" s="8">
        <v>0</v>
      </c>
      <c r="C573">
        <v>0</v>
      </c>
      <c r="D573">
        <v>0</v>
      </c>
      <c r="E573">
        <v>0</v>
      </c>
      <c r="F573">
        <v>0</v>
      </c>
      <c r="G573">
        <v>0</v>
      </c>
      <c r="Q573" s="2">
        <v>0</v>
      </c>
      <c r="R573">
        <v>0</v>
      </c>
    </row>
    <row r="574" spans="1:18" x14ac:dyDescent="0.25">
      <c r="A574" s="1">
        <v>44199</v>
      </c>
      <c r="B574" s="8">
        <v>0</v>
      </c>
      <c r="C574">
        <v>0</v>
      </c>
      <c r="D574">
        <v>0</v>
      </c>
      <c r="E574">
        <v>0</v>
      </c>
      <c r="F574">
        <v>0</v>
      </c>
      <c r="G574">
        <v>0</v>
      </c>
      <c r="Q574" s="2">
        <v>0</v>
      </c>
      <c r="R574">
        <v>0</v>
      </c>
    </row>
    <row r="575" spans="1:18" x14ac:dyDescent="0.25">
      <c r="A575" s="1">
        <v>44200</v>
      </c>
      <c r="B575" s="8">
        <v>0</v>
      </c>
      <c r="C575">
        <v>0</v>
      </c>
      <c r="D575">
        <v>0</v>
      </c>
      <c r="E575">
        <v>0</v>
      </c>
      <c r="F575">
        <v>0</v>
      </c>
      <c r="G575">
        <v>0</v>
      </c>
      <c r="Q575" s="2">
        <v>0</v>
      </c>
      <c r="R575">
        <v>0</v>
      </c>
    </row>
    <row r="576" spans="1:18" x14ac:dyDescent="0.25">
      <c r="A576" s="1">
        <v>44201</v>
      </c>
      <c r="B576" s="8">
        <v>1</v>
      </c>
      <c r="C576">
        <v>0</v>
      </c>
      <c r="D576">
        <v>0</v>
      </c>
      <c r="E576">
        <v>0</v>
      </c>
      <c r="F576">
        <v>0</v>
      </c>
      <c r="G576">
        <v>0</v>
      </c>
      <c r="Q576" s="2">
        <v>0</v>
      </c>
      <c r="R576">
        <v>0</v>
      </c>
    </row>
    <row r="577" spans="1:18" x14ac:dyDescent="0.25">
      <c r="A577" s="1">
        <v>44202</v>
      </c>
      <c r="B577" s="8">
        <v>1</v>
      </c>
      <c r="C577">
        <v>0</v>
      </c>
      <c r="D577">
        <v>0</v>
      </c>
      <c r="E577">
        <v>0</v>
      </c>
      <c r="F577">
        <v>0</v>
      </c>
      <c r="G577">
        <v>0</v>
      </c>
      <c r="Q577" s="2">
        <v>0</v>
      </c>
      <c r="R577">
        <v>0</v>
      </c>
    </row>
    <row r="578" spans="1:18" x14ac:dyDescent="0.25">
      <c r="A578" s="1">
        <v>44203</v>
      </c>
      <c r="B578" s="8">
        <v>1</v>
      </c>
      <c r="C578">
        <v>0</v>
      </c>
      <c r="D578">
        <v>0</v>
      </c>
      <c r="E578">
        <v>0</v>
      </c>
      <c r="F578">
        <v>0</v>
      </c>
      <c r="G578">
        <v>0</v>
      </c>
      <c r="Q578" s="2">
        <v>0</v>
      </c>
      <c r="R578">
        <v>0</v>
      </c>
    </row>
    <row r="579" spans="1:18" x14ac:dyDescent="0.25">
      <c r="A579" s="1">
        <v>44204</v>
      </c>
      <c r="B579" s="8">
        <v>1</v>
      </c>
      <c r="C579">
        <v>0</v>
      </c>
      <c r="D579">
        <v>0</v>
      </c>
      <c r="E579">
        <v>0</v>
      </c>
      <c r="F579">
        <v>0</v>
      </c>
      <c r="G579">
        <v>0</v>
      </c>
      <c r="Q579" s="2">
        <v>0</v>
      </c>
      <c r="R579">
        <v>0</v>
      </c>
    </row>
    <row r="580" spans="1:18" x14ac:dyDescent="0.25">
      <c r="A580" s="1">
        <v>44205</v>
      </c>
      <c r="B580" s="8">
        <v>1</v>
      </c>
      <c r="C580">
        <v>0</v>
      </c>
      <c r="D580">
        <v>0</v>
      </c>
      <c r="E580">
        <v>0</v>
      </c>
      <c r="F580">
        <v>0</v>
      </c>
      <c r="G580">
        <v>0</v>
      </c>
      <c r="Q580" s="2">
        <v>0</v>
      </c>
      <c r="R580">
        <v>0</v>
      </c>
    </row>
    <row r="581" spans="1:18" x14ac:dyDescent="0.25">
      <c r="A581" s="1">
        <v>44206</v>
      </c>
      <c r="B581" s="8">
        <v>1</v>
      </c>
      <c r="C581">
        <v>0</v>
      </c>
      <c r="D581">
        <v>0</v>
      </c>
      <c r="E581">
        <v>0</v>
      </c>
      <c r="F581">
        <v>0</v>
      </c>
      <c r="G581">
        <v>0</v>
      </c>
      <c r="Q581" s="2">
        <v>0</v>
      </c>
      <c r="R581">
        <v>0</v>
      </c>
    </row>
    <row r="582" spans="1:18" x14ac:dyDescent="0.25">
      <c r="A582" s="1">
        <v>44207</v>
      </c>
      <c r="B582" s="8">
        <v>1</v>
      </c>
      <c r="C582">
        <v>0</v>
      </c>
      <c r="D582">
        <v>0</v>
      </c>
      <c r="E582">
        <v>0</v>
      </c>
      <c r="F582">
        <v>0</v>
      </c>
      <c r="G582">
        <v>0</v>
      </c>
      <c r="Q582" s="2">
        <v>0</v>
      </c>
      <c r="R582">
        <v>0</v>
      </c>
    </row>
    <row r="583" spans="1:18" x14ac:dyDescent="0.25">
      <c r="A583" s="1">
        <v>44208</v>
      </c>
      <c r="B583" s="8">
        <v>1</v>
      </c>
      <c r="C583">
        <v>0</v>
      </c>
      <c r="D583">
        <v>0</v>
      </c>
      <c r="E583">
        <v>0</v>
      </c>
      <c r="F583">
        <v>0</v>
      </c>
      <c r="G583">
        <v>0</v>
      </c>
      <c r="Q583" s="2">
        <v>0</v>
      </c>
      <c r="R583">
        <v>0</v>
      </c>
    </row>
    <row r="584" spans="1:18" x14ac:dyDescent="0.25">
      <c r="A584" s="1">
        <v>44209</v>
      </c>
      <c r="B584" s="8">
        <v>1</v>
      </c>
      <c r="C584">
        <v>0</v>
      </c>
      <c r="D584">
        <v>0</v>
      </c>
      <c r="E584">
        <v>0</v>
      </c>
      <c r="F584">
        <v>0</v>
      </c>
      <c r="G584">
        <v>0</v>
      </c>
      <c r="Q584" s="2">
        <v>0</v>
      </c>
      <c r="R584">
        <v>0</v>
      </c>
    </row>
    <row r="585" spans="1:18" x14ac:dyDescent="0.25">
      <c r="A585" s="1">
        <v>44210</v>
      </c>
      <c r="B585" s="8">
        <v>1</v>
      </c>
      <c r="C585">
        <v>0</v>
      </c>
      <c r="D585">
        <v>0</v>
      </c>
      <c r="E585">
        <v>0</v>
      </c>
      <c r="F585">
        <v>0</v>
      </c>
      <c r="G585">
        <v>0</v>
      </c>
      <c r="Q585" s="2">
        <v>0</v>
      </c>
      <c r="R585">
        <v>0</v>
      </c>
    </row>
    <row r="586" spans="1:18" x14ac:dyDescent="0.25">
      <c r="A586" s="1">
        <v>44211</v>
      </c>
      <c r="B586" s="8">
        <v>1</v>
      </c>
      <c r="C586">
        <v>0</v>
      </c>
      <c r="D586">
        <v>0</v>
      </c>
      <c r="E586">
        <v>0</v>
      </c>
      <c r="F586">
        <v>0</v>
      </c>
      <c r="G586">
        <v>0</v>
      </c>
      <c r="Q586" s="2">
        <v>0</v>
      </c>
      <c r="R586">
        <v>0</v>
      </c>
    </row>
    <row r="587" spans="1:18" x14ac:dyDescent="0.25">
      <c r="A587" s="1">
        <v>44212</v>
      </c>
      <c r="B587" s="8">
        <v>1</v>
      </c>
      <c r="C587">
        <v>0</v>
      </c>
      <c r="D587">
        <v>0</v>
      </c>
      <c r="E587">
        <v>0</v>
      </c>
      <c r="F587">
        <v>0</v>
      </c>
      <c r="G587">
        <v>0</v>
      </c>
      <c r="Q587" s="2">
        <v>0</v>
      </c>
      <c r="R587">
        <v>0</v>
      </c>
    </row>
    <row r="588" spans="1:18" x14ac:dyDescent="0.25">
      <c r="A588" s="1">
        <v>44213</v>
      </c>
      <c r="B588" s="8">
        <v>1</v>
      </c>
      <c r="C588">
        <v>0</v>
      </c>
      <c r="D588">
        <v>0</v>
      </c>
      <c r="E588">
        <v>0</v>
      </c>
      <c r="F588">
        <v>0</v>
      </c>
      <c r="G588">
        <v>0</v>
      </c>
      <c r="Q588" s="2">
        <v>0</v>
      </c>
      <c r="R588">
        <v>0</v>
      </c>
    </row>
    <row r="589" spans="1:18" x14ac:dyDescent="0.25">
      <c r="A589" s="1">
        <v>44214</v>
      </c>
      <c r="B589" s="8">
        <v>1</v>
      </c>
      <c r="C589">
        <v>0</v>
      </c>
      <c r="D589">
        <v>0</v>
      </c>
      <c r="E589">
        <v>0</v>
      </c>
      <c r="F589">
        <v>0</v>
      </c>
      <c r="G589">
        <v>0</v>
      </c>
      <c r="Q589" s="2">
        <v>0</v>
      </c>
      <c r="R589">
        <v>0</v>
      </c>
    </row>
    <row r="590" spans="1:18" x14ac:dyDescent="0.25">
      <c r="A590" s="1">
        <v>44215</v>
      </c>
      <c r="B590" s="8">
        <v>1</v>
      </c>
      <c r="C590">
        <v>0</v>
      </c>
      <c r="D590">
        <v>0</v>
      </c>
      <c r="E590">
        <v>0</v>
      </c>
      <c r="F590">
        <v>0</v>
      </c>
      <c r="G590">
        <v>0</v>
      </c>
      <c r="Q590" s="2">
        <v>0</v>
      </c>
      <c r="R590">
        <v>0</v>
      </c>
    </row>
    <row r="591" spans="1:18" x14ac:dyDescent="0.25">
      <c r="A591" s="1">
        <v>44216</v>
      </c>
      <c r="B591" s="8">
        <v>1</v>
      </c>
      <c r="C591">
        <v>0</v>
      </c>
      <c r="D591">
        <v>0</v>
      </c>
      <c r="E591">
        <v>0</v>
      </c>
      <c r="F591">
        <v>0</v>
      </c>
      <c r="G591">
        <v>0</v>
      </c>
      <c r="Q591" s="2">
        <v>0</v>
      </c>
      <c r="R591">
        <v>0</v>
      </c>
    </row>
    <row r="592" spans="1:18" x14ac:dyDescent="0.25">
      <c r="A592" s="1">
        <v>44217</v>
      </c>
      <c r="B592" s="8">
        <v>1</v>
      </c>
      <c r="C592">
        <v>0</v>
      </c>
      <c r="D592">
        <v>0</v>
      </c>
      <c r="E592">
        <v>0</v>
      </c>
      <c r="F592">
        <v>0</v>
      </c>
      <c r="G592">
        <v>0</v>
      </c>
      <c r="Q592" s="2">
        <v>0</v>
      </c>
      <c r="R592">
        <v>0</v>
      </c>
    </row>
    <row r="593" spans="1:18" x14ac:dyDescent="0.25">
      <c r="A593" s="1">
        <v>44218</v>
      </c>
      <c r="B593" s="8">
        <v>1</v>
      </c>
      <c r="C593">
        <v>0</v>
      </c>
      <c r="D593">
        <v>0</v>
      </c>
      <c r="E593">
        <v>0</v>
      </c>
      <c r="F593">
        <v>0</v>
      </c>
      <c r="G593">
        <v>0</v>
      </c>
      <c r="Q593" s="2">
        <v>0</v>
      </c>
      <c r="R593">
        <v>0</v>
      </c>
    </row>
    <row r="594" spans="1:18" x14ac:dyDescent="0.25">
      <c r="A594" s="1">
        <v>44219</v>
      </c>
      <c r="B594" s="8">
        <v>1</v>
      </c>
      <c r="C594">
        <v>0</v>
      </c>
      <c r="D594">
        <v>0</v>
      </c>
      <c r="E594">
        <v>0</v>
      </c>
      <c r="F594">
        <v>0</v>
      </c>
      <c r="G594">
        <v>0</v>
      </c>
      <c r="Q594" s="2">
        <v>0</v>
      </c>
      <c r="R594">
        <v>0</v>
      </c>
    </row>
    <row r="595" spans="1:18" x14ac:dyDescent="0.25">
      <c r="A595" s="1">
        <v>44220</v>
      </c>
      <c r="B595" s="8">
        <v>1</v>
      </c>
      <c r="C595">
        <v>0</v>
      </c>
      <c r="D595">
        <v>0</v>
      </c>
      <c r="E595">
        <v>0</v>
      </c>
      <c r="F595">
        <v>0</v>
      </c>
      <c r="G595">
        <v>0</v>
      </c>
      <c r="Q595" s="2">
        <v>0</v>
      </c>
      <c r="R595">
        <v>0</v>
      </c>
    </row>
    <row r="596" spans="1:18" x14ac:dyDescent="0.25">
      <c r="A596" s="1">
        <v>44221</v>
      </c>
      <c r="B596" s="8">
        <v>1</v>
      </c>
      <c r="C596">
        <v>0</v>
      </c>
      <c r="D596">
        <v>0</v>
      </c>
      <c r="E596">
        <v>0</v>
      </c>
      <c r="F596">
        <v>0</v>
      </c>
      <c r="G596">
        <v>0</v>
      </c>
      <c r="Q596" s="2">
        <v>0</v>
      </c>
      <c r="R596">
        <v>0</v>
      </c>
    </row>
    <row r="597" spans="1:18" x14ac:dyDescent="0.25">
      <c r="A597" s="1">
        <v>44222</v>
      </c>
      <c r="B597" s="8">
        <v>1</v>
      </c>
      <c r="C597">
        <v>0</v>
      </c>
      <c r="D597">
        <v>0</v>
      </c>
      <c r="E597">
        <v>0</v>
      </c>
      <c r="F597">
        <v>0</v>
      </c>
      <c r="G597">
        <v>0</v>
      </c>
      <c r="Q597" s="2">
        <v>0</v>
      </c>
      <c r="R597">
        <v>0</v>
      </c>
    </row>
    <row r="598" spans="1:18" x14ac:dyDescent="0.25">
      <c r="A598" s="1">
        <v>44223</v>
      </c>
      <c r="B598" s="8">
        <v>1</v>
      </c>
      <c r="C598">
        <v>0</v>
      </c>
      <c r="D598">
        <v>0</v>
      </c>
      <c r="E598">
        <v>0</v>
      </c>
      <c r="F598">
        <v>0</v>
      </c>
      <c r="G598">
        <v>0</v>
      </c>
      <c r="Q598" s="2">
        <v>0</v>
      </c>
      <c r="R598">
        <v>0</v>
      </c>
    </row>
    <row r="599" spans="1:18" x14ac:dyDescent="0.25">
      <c r="A599" s="1">
        <v>44224</v>
      </c>
      <c r="B599" s="8">
        <v>1</v>
      </c>
      <c r="C599">
        <v>0</v>
      </c>
      <c r="D599">
        <v>0</v>
      </c>
      <c r="E599">
        <v>0</v>
      </c>
      <c r="F599">
        <v>0</v>
      </c>
      <c r="G599">
        <v>0</v>
      </c>
      <c r="Q599" s="2">
        <v>0</v>
      </c>
      <c r="R599">
        <v>0</v>
      </c>
    </row>
    <row r="600" spans="1:18" x14ac:dyDescent="0.25">
      <c r="A600" s="1">
        <v>44225</v>
      </c>
      <c r="B600" s="8">
        <v>1</v>
      </c>
      <c r="C600">
        <v>0</v>
      </c>
      <c r="D600">
        <v>0</v>
      </c>
      <c r="E600">
        <v>0</v>
      </c>
      <c r="F600">
        <v>0</v>
      </c>
      <c r="G600">
        <v>0</v>
      </c>
      <c r="Q600" s="2">
        <v>0</v>
      </c>
      <c r="R600">
        <v>0</v>
      </c>
    </row>
    <row r="601" spans="1:18" x14ac:dyDescent="0.25">
      <c r="A601" s="1">
        <v>44226</v>
      </c>
      <c r="B601" s="8">
        <v>1</v>
      </c>
      <c r="C601">
        <v>0</v>
      </c>
      <c r="D601">
        <v>0</v>
      </c>
      <c r="E601">
        <v>0</v>
      </c>
      <c r="F601">
        <v>0</v>
      </c>
      <c r="G601">
        <v>0</v>
      </c>
      <c r="Q601" s="2">
        <v>0</v>
      </c>
      <c r="R601">
        <v>0</v>
      </c>
    </row>
    <row r="602" spans="1:18" x14ac:dyDescent="0.25">
      <c r="A602" s="1">
        <v>44227</v>
      </c>
      <c r="B602" s="8">
        <v>1</v>
      </c>
      <c r="C602">
        <v>0</v>
      </c>
      <c r="D602">
        <v>0</v>
      </c>
      <c r="E602">
        <v>0</v>
      </c>
      <c r="F602">
        <v>0</v>
      </c>
      <c r="G602">
        <v>0</v>
      </c>
      <c r="Q602" s="2">
        <v>0</v>
      </c>
      <c r="R602">
        <v>0</v>
      </c>
    </row>
    <row r="603" spans="1:18" x14ac:dyDescent="0.25">
      <c r="A603" s="1">
        <v>44228</v>
      </c>
      <c r="B603" s="8">
        <v>1</v>
      </c>
      <c r="C603">
        <v>0</v>
      </c>
      <c r="D603">
        <v>0</v>
      </c>
      <c r="E603">
        <v>0</v>
      </c>
      <c r="F603">
        <v>0</v>
      </c>
      <c r="G603">
        <v>0</v>
      </c>
      <c r="Q603" s="2">
        <v>0</v>
      </c>
      <c r="R603">
        <v>0</v>
      </c>
    </row>
    <row r="604" spans="1:18" x14ac:dyDescent="0.25">
      <c r="A604" s="1">
        <v>44229</v>
      </c>
      <c r="B604" s="8">
        <v>1</v>
      </c>
      <c r="C604">
        <v>0</v>
      </c>
      <c r="D604">
        <v>0</v>
      </c>
      <c r="E604">
        <v>0</v>
      </c>
      <c r="F604">
        <v>0</v>
      </c>
      <c r="G604">
        <v>0</v>
      </c>
      <c r="Q604" s="2">
        <v>0</v>
      </c>
      <c r="R604">
        <v>0</v>
      </c>
    </row>
    <row r="605" spans="1:18" x14ac:dyDescent="0.25">
      <c r="A605" s="1">
        <v>44230</v>
      </c>
      <c r="B605" s="8">
        <v>1</v>
      </c>
      <c r="C605">
        <v>0</v>
      </c>
      <c r="D605">
        <v>0</v>
      </c>
      <c r="E605">
        <v>0</v>
      </c>
      <c r="F605">
        <v>0</v>
      </c>
      <c r="G605">
        <v>0</v>
      </c>
      <c r="Q605" s="2">
        <v>0</v>
      </c>
      <c r="R605">
        <v>0</v>
      </c>
    </row>
    <row r="606" spans="1:18" x14ac:dyDescent="0.25">
      <c r="A606" s="1">
        <v>44231</v>
      </c>
      <c r="B606" s="8">
        <v>1</v>
      </c>
      <c r="C606">
        <v>0</v>
      </c>
      <c r="D606">
        <v>0</v>
      </c>
      <c r="E606">
        <v>0</v>
      </c>
      <c r="F606">
        <v>0</v>
      </c>
      <c r="G606">
        <v>0</v>
      </c>
      <c r="Q606" s="2">
        <v>0</v>
      </c>
      <c r="R606">
        <v>0</v>
      </c>
    </row>
    <row r="607" spans="1:18" x14ac:dyDescent="0.25">
      <c r="A607" s="1">
        <v>44232</v>
      </c>
      <c r="B607" s="8">
        <v>1</v>
      </c>
      <c r="C607">
        <v>0</v>
      </c>
      <c r="D607">
        <v>0</v>
      </c>
      <c r="E607">
        <v>0</v>
      </c>
      <c r="F607">
        <v>0</v>
      </c>
      <c r="G607">
        <v>0</v>
      </c>
      <c r="Q607" s="2">
        <v>0</v>
      </c>
      <c r="R607">
        <v>0</v>
      </c>
    </row>
    <row r="608" spans="1:18" x14ac:dyDescent="0.25">
      <c r="A608" s="1">
        <v>44233</v>
      </c>
      <c r="B608" s="8">
        <v>1</v>
      </c>
      <c r="C608">
        <v>0</v>
      </c>
      <c r="D608">
        <v>0</v>
      </c>
      <c r="E608">
        <v>0</v>
      </c>
      <c r="F608">
        <v>0</v>
      </c>
      <c r="G608">
        <v>0</v>
      </c>
      <c r="Q608" s="2">
        <v>0</v>
      </c>
      <c r="R608">
        <v>0</v>
      </c>
    </row>
    <row r="609" spans="1:18" x14ac:dyDescent="0.25">
      <c r="A609" s="1">
        <v>44234</v>
      </c>
      <c r="B609" s="8">
        <v>1</v>
      </c>
      <c r="C609">
        <v>0</v>
      </c>
      <c r="D609">
        <v>0</v>
      </c>
      <c r="E609">
        <v>0</v>
      </c>
      <c r="F609">
        <v>0</v>
      </c>
      <c r="G609">
        <v>0</v>
      </c>
      <c r="Q609" s="2">
        <v>0</v>
      </c>
      <c r="R609">
        <v>0</v>
      </c>
    </row>
    <row r="610" spans="1:18" x14ac:dyDescent="0.25">
      <c r="A610" s="1">
        <v>44235</v>
      </c>
      <c r="B610" s="8">
        <v>1</v>
      </c>
      <c r="C610">
        <v>0</v>
      </c>
      <c r="D610">
        <v>0</v>
      </c>
      <c r="E610">
        <v>0</v>
      </c>
      <c r="F610">
        <v>0</v>
      </c>
      <c r="G610">
        <v>0</v>
      </c>
      <c r="Q610" s="2">
        <v>0</v>
      </c>
      <c r="R610">
        <v>0</v>
      </c>
    </row>
    <row r="611" spans="1:18" x14ac:dyDescent="0.25">
      <c r="A611" s="1">
        <v>44236</v>
      </c>
      <c r="B611" s="8">
        <v>1</v>
      </c>
      <c r="C611">
        <v>0</v>
      </c>
      <c r="D611">
        <v>0</v>
      </c>
      <c r="E611">
        <v>0</v>
      </c>
      <c r="F611">
        <v>0</v>
      </c>
      <c r="G611">
        <v>0</v>
      </c>
      <c r="Q611" s="2">
        <v>0</v>
      </c>
      <c r="R611">
        <v>0</v>
      </c>
    </row>
    <row r="612" spans="1:18" x14ac:dyDescent="0.25">
      <c r="A612" s="1">
        <v>44237</v>
      </c>
      <c r="B612" s="8">
        <v>1</v>
      </c>
      <c r="C612">
        <v>0</v>
      </c>
      <c r="D612">
        <v>0</v>
      </c>
      <c r="E612">
        <v>0</v>
      </c>
      <c r="F612">
        <v>0</v>
      </c>
      <c r="G612">
        <v>0</v>
      </c>
      <c r="Q612" s="2">
        <v>0</v>
      </c>
      <c r="R612">
        <v>0</v>
      </c>
    </row>
    <row r="613" spans="1:18" x14ac:dyDescent="0.25">
      <c r="A613" s="1">
        <v>44238</v>
      </c>
      <c r="B613" s="8">
        <v>1</v>
      </c>
      <c r="C613">
        <v>0</v>
      </c>
      <c r="D613">
        <v>0</v>
      </c>
      <c r="E613">
        <v>0</v>
      </c>
      <c r="F613">
        <v>0</v>
      </c>
      <c r="G613">
        <v>0</v>
      </c>
      <c r="Q613" s="2">
        <v>0</v>
      </c>
      <c r="R613">
        <v>0</v>
      </c>
    </row>
    <row r="614" spans="1:18" x14ac:dyDescent="0.25">
      <c r="A614" s="1">
        <v>44239</v>
      </c>
      <c r="B614" s="8">
        <v>1</v>
      </c>
      <c r="C614">
        <v>0</v>
      </c>
      <c r="D614">
        <v>0</v>
      </c>
      <c r="E614">
        <v>0</v>
      </c>
      <c r="F614">
        <v>0</v>
      </c>
      <c r="G614">
        <v>0</v>
      </c>
      <c r="Q614" s="2">
        <v>0</v>
      </c>
      <c r="R614">
        <v>0</v>
      </c>
    </row>
    <row r="615" spans="1:18" x14ac:dyDescent="0.25">
      <c r="A615" s="1">
        <v>44240</v>
      </c>
      <c r="B615" s="8">
        <v>1</v>
      </c>
      <c r="C615">
        <v>0</v>
      </c>
      <c r="D615">
        <v>0</v>
      </c>
      <c r="E615">
        <v>0</v>
      </c>
      <c r="F615">
        <v>0</v>
      </c>
      <c r="G615">
        <v>0</v>
      </c>
      <c r="Q615" s="2">
        <v>0</v>
      </c>
      <c r="R615">
        <v>0</v>
      </c>
    </row>
    <row r="616" spans="1:18" x14ac:dyDescent="0.25">
      <c r="A616" s="1">
        <v>44241</v>
      </c>
      <c r="B616" s="8">
        <v>1</v>
      </c>
      <c r="C616">
        <v>0</v>
      </c>
      <c r="D616">
        <v>0</v>
      </c>
      <c r="E616">
        <v>0</v>
      </c>
      <c r="F616">
        <v>0</v>
      </c>
      <c r="G616">
        <v>0</v>
      </c>
      <c r="Q616" s="2">
        <v>0</v>
      </c>
      <c r="R616">
        <v>0</v>
      </c>
    </row>
    <row r="617" spans="1:18" x14ac:dyDescent="0.25">
      <c r="A617" s="1">
        <v>44242</v>
      </c>
      <c r="B617" s="8">
        <v>1</v>
      </c>
      <c r="C617">
        <v>0</v>
      </c>
      <c r="D617">
        <v>0</v>
      </c>
      <c r="E617">
        <v>0</v>
      </c>
      <c r="F617">
        <v>0</v>
      </c>
      <c r="G617">
        <v>0</v>
      </c>
      <c r="Q617" s="2">
        <v>0</v>
      </c>
      <c r="R617">
        <v>0</v>
      </c>
    </row>
    <row r="618" spans="1:18" x14ac:dyDescent="0.25">
      <c r="A618" s="1">
        <v>44243</v>
      </c>
      <c r="B618" s="8">
        <v>1</v>
      </c>
      <c r="C618">
        <v>0</v>
      </c>
      <c r="D618">
        <v>0</v>
      </c>
      <c r="E618">
        <v>0</v>
      </c>
      <c r="F618">
        <v>0</v>
      </c>
      <c r="G618">
        <v>0</v>
      </c>
      <c r="Q618" s="2">
        <v>0</v>
      </c>
      <c r="R618">
        <v>0</v>
      </c>
    </row>
    <row r="619" spans="1:18" x14ac:dyDescent="0.25">
      <c r="A619" s="1">
        <v>44244</v>
      </c>
      <c r="B619" s="8">
        <v>1</v>
      </c>
      <c r="C619">
        <v>0</v>
      </c>
      <c r="D619">
        <v>0</v>
      </c>
      <c r="E619">
        <v>0</v>
      </c>
      <c r="F619">
        <v>0</v>
      </c>
      <c r="G619">
        <v>0</v>
      </c>
      <c r="Q619" s="2">
        <v>0</v>
      </c>
      <c r="R619">
        <v>0</v>
      </c>
    </row>
    <row r="620" spans="1:18" x14ac:dyDescent="0.25">
      <c r="A620" s="1">
        <v>44245</v>
      </c>
      <c r="B620" s="8">
        <v>1</v>
      </c>
      <c r="C620">
        <v>0</v>
      </c>
      <c r="D620">
        <v>0</v>
      </c>
      <c r="E620">
        <v>0</v>
      </c>
      <c r="F620">
        <v>0</v>
      </c>
      <c r="G620">
        <v>0</v>
      </c>
      <c r="Q620" s="2">
        <v>0</v>
      </c>
      <c r="R620">
        <v>0</v>
      </c>
    </row>
    <row r="621" spans="1:18" x14ac:dyDescent="0.25">
      <c r="A621" s="1">
        <v>44246</v>
      </c>
      <c r="B621" s="8">
        <v>1</v>
      </c>
      <c r="C621">
        <v>0</v>
      </c>
      <c r="D621">
        <v>0</v>
      </c>
      <c r="E621">
        <v>0</v>
      </c>
      <c r="F621">
        <v>0</v>
      </c>
      <c r="G621">
        <v>0</v>
      </c>
      <c r="Q621" s="2">
        <v>0</v>
      </c>
      <c r="R621">
        <v>0</v>
      </c>
    </row>
    <row r="622" spans="1:18" x14ac:dyDescent="0.25">
      <c r="A622" s="1">
        <v>44247</v>
      </c>
      <c r="B622" s="8">
        <v>1</v>
      </c>
      <c r="C622">
        <v>0</v>
      </c>
      <c r="D622">
        <v>0</v>
      </c>
      <c r="E622">
        <v>0</v>
      </c>
      <c r="F622">
        <v>0</v>
      </c>
      <c r="G622">
        <v>0</v>
      </c>
      <c r="Q622" s="2">
        <v>0</v>
      </c>
      <c r="R622">
        <v>0</v>
      </c>
    </row>
    <row r="623" spans="1:18" x14ac:dyDescent="0.25">
      <c r="A623" s="1">
        <v>44248</v>
      </c>
      <c r="B623" s="8">
        <v>1</v>
      </c>
      <c r="C623">
        <v>0</v>
      </c>
      <c r="D623">
        <v>0</v>
      </c>
      <c r="E623">
        <v>0</v>
      </c>
      <c r="F623">
        <v>0</v>
      </c>
      <c r="G623">
        <v>0</v>
      </c>
      <c r="Q623" s="2">
        <v>0</v>
      </c>
      <c r="R623">
        <v>0</v>
      </c>
    </row>
    <row r="624" spans="1:18" x14ac:dyDescent="0.25">
      <c r="A624" s="1">
        <v>44249</v>
      </c>
      <c r="B624" s="8">
        <v>1</v>
      </c>
      <c r="C624">
        <v>0</v>
      </c>
      <c r="D624">
        <v>0</v>
      </c>
      <c r="E624">
        <v>0</v>
      </c>
      <c r="F624">
        <v>0</v>
      </c>
      <c r="G624">
        <v>0</v>
      </c>
      <c r="Q624" s="2">
        <v>0</v>
      </c>
      <c r="R624">
        <v>0</v>
      </c>
    </row>
    <row r="625" spans="1:18" x14ac:dyDescent="0.25">
      <c r="A625" s="1">
        <v>44250</v>
      </c>
      <c r="B625" s="8">
        <v>1</v>
      </c>
      <c r="C625">
        <v>0</v>
      </c>
      <c r="D625">
        <v>0</v>
      </c>
      <c r="E625">
        <v>0</v>
      </c>
      <c r="F625">
        <v>0</v>
      </c>
      <c r="G625">
        <v>0</v>
      </c>
      <c r="Q625" s="2">
        <v>0</v>
      </c>
      <c r="R625">
        <v>0</v>
      </c>
    </row>
    <row r="626" spans="1:18" x14ac:dyDescent="0.25">
      <c r="A626" s="1">
        <v>44251</v>
      </c>
      <c r="B626" s="8">
        <v>1</v>
      </c>
      <c r="C626">
        <v>0</v>
      </c>
      <c r="D626">
        <v>0</v>
      </c>
      <c r="E626">
        <v>0</v>
      </c>
      <c r="F626">
        <v>0</v>
      </c>
      <c r="G626">
        <v>0</v>
      </c>
      <c r="Q626" s="2">
        <v>0</v>
      </c>
      <c r="R626">
        <v>0</v>
      </c>
    </row>
    <row r="627" spans="1:18" x14ac:dyDescent="0.25">
      <c r="A627" s="1">
        <v>44252</v>
      </c>
      <c r="B627" s="8">
        <v>1</v>
      </c>
      <c r="C627">
        <v>0</v>
      </c>
      <c r="D627">
        <v>0</v>
      </c>
      <c r="E627">
        <v>0</v>
      </c>
      <c r="F627">
        <v>0</v>
      </c>
      <c r="G627">
        <v>0</v>
      </c>
      <c r="Q627" s="2">
        <v>0</v>
      </c>
      <c r="R627">
        <v>0</v>
      </c>
    </row>
    <row r="628" spans="1:18" x14ac:dyDescent="0.25">
      <c r="A628" s="1">
        <v>44253</v>
      </c>
      <c r="B628" s="8">
        <v>1</v>
      </c>
      <c r="C628">
        <v>0</v>
      </c>
      <c r="D628">
        <v>0</v>
      </c>
      <c r="E628">
        <v>0</v>
      </c>
      <c r="F628">
        <v>0</v>
      </c>
      <c r="G628">
        <v>0</v>
      </c>
      <c r="Q628" s="2">
        <v>0</v>
      </c>
      <c r="R628">
        <v>0</v>
      </c>
    </row>
    <row r="629" spans="1:18" x14ac:dyDescent="0.25">
      <c r="A629" s="1">
        <v>44254</v>
      </c>
      <c r="B629" s="8">
        <v>1</v>
      </c>
      <c r="C629">
        <v>0</v>
      </c>
      <c r="D629">
        <v>0</v>
      </c>
      <c r="E629">
        <v>0</v>
      </c>
      <c r="F629">
        <v>0</v>
      </c>
      <c r="G629">
        <v>0</v>
      </c>
      <c r="Q629" s="2">
        <v>0</v>
      </c>
      <c r="R629">
        <v>0</v>
      </c>
    </row>
    <row r="630" spans="1:18" x14ac:dyDescent="0.25">
      <c r="A630" s="1">
        <v>44255</v>
      </c>
      <c r="B630" s="8">
        <v>1</v>
      </c>
      <c r="C630">
        <v>0</v>
      </c>
      <c r="D630">
        <v>0</v>
      </c>
      <c r="E630">
        <v>0</v>
      </c>
      <c r="F630">
        <v>0</v>
      </c>
      <c r="G630">
        <v>0</v>
      </c>
      <c r="Q630" s="2">
        <v>0</v>
      </c>
      <c r="R630">
        <v>0</v>
      </c>
    </row>
    <row r="631" spans="1:18" x14ac:dyDescent="0.25">
      <c r="A631" s="1">
        <v>44256</v>
      </c>
      <c r="B631" s="8">
        <v>1</v>
      </c>
      <c r="C631">
        <v>0</v>
      </c>
      <c r="D631">
        <v>0</v>
      </c>
      <c r="E631">
        <v>0</v>
      </c>
      <c r="F631">
        <v>0</v>
      </c>
      <c r="G631">
        <v>0</v>
      </c>
      <c r="Q631" s="2">
        <v>0</v>
      </c>
      <c r="R631">
        <v>0</v>
      </c>
    </row>
    <row r="632" spans="1:18" x14ac:dyDescent="0.25">
      <c r="A632" s="1">
        <v>44257</v>
      </c>
      <c r="B632" s="8">
        <v>1</v>
      </c>
      <c r="C632">
        <v>0</v>
      </c>
      <c r="D632">
        <v>0</v>
      </c>
      <c r="E632">
        <v>0</v>
      </c>
      <c r="F632">
        <v>0</v>
      </c>
      <c r="G632">
        <v>0</v>
      </c>
      <c r="Q632" s="2">
        <v>0</v>
      </c>
      <c r="R632">
        <v>0</v>
      </c>
    </row>
    <row r="633" spans="1:18" x14ac:dyDescent="0.25">
      <c r="A633" s="1">
        <v>44258</v>
      </c>
      <c r="B633" s="8">
        <v>1</v>
      </c>
      <c r="C633">
        <v>0</v>
      </c>
      <c r="D633">
        <v>0</v>
      </c>
      <c r="E633">
        <v>0</v>
      </c>
      <c r="F633">
        <v>0</v>
      </c>
      <c r="G633">
        <v>0</v>
      </c>
      <c r="Q633" s="2">
        <v>0</v>
      </c>
      <c r="R633">
        <v>0</v>
      </c>
    </row>
    <row r="634" spans="1:18" x14ac:dyDescent="0.25">
      <c r="A634" s="1">
        <v>44259</v>
      </c>
      <c r="B634" s="8">
        <v>1</v>
      </c>
      <c r="C634">
        <v>0</v>
      </c>
      <c r="D634">
        <v>0</v>
      </c>
      <c r="E634">
        <v>0</v>
      </c>
      <c r="F634">
        <v>0</v>
      </c>
      <c r="G634">
        <v>0</v>
      </c>
      <c r="Q634" s="2">
        <v>0</v>
      </c>
      <c r="R634">
        <v>0</v>
      </c>
    </row>
    <row r="635" spans="1:18" x14ac:dyDescent="0.25">
      <c r="A635" s="1">
        <v>44260</v>
      </c>
      <c r="B635" s="8">
        <v>1</v>
      </c>
      <c r="C635">
        <v>0</v>
      </c>
      <c r="D635">
        <v>0</v>
      </c>
      <c r="E635">
        <v>0</v>
      </c>
      <c r="F635">
        <v>0</v>
      </c>
      <c r="G635">
        <v>0</v>
      </c>
      <c r="Q635" s="2">
        <v>0</v>
      </c>
      <c r="R635">
        <v>0</v>
      </c>
    </row>
    <row r="636" spans="1:18" x14ac:dyDescent="0.25">
      <c r="A636" s="1">
        <v>44261</v>
      </c>
      <c r="B636" s="8">
        <v>1</v>
      </c>
      <c r="C636">
        <v>0</v>
      </c>
      <c r="D636">
        <v>0</v>
      </c>
      <c r="E636">
        <v>0</v>
      </c>
      <c r="F636">
        <v>0</v>
      </c>
      <c r="G636">
        <v>0</v>
      </c>
      <c r="Q636" s="2">
        <v>0</v>
      </c>
      <c r="R636">
        <v>0</v>
      </c>
    </row>
    <row r="637" spans="1:18" x14ac:dyDescent="0.25">
      <c r="A637" s="1">
        <v>44262</v>
      </c>
      <c r="B637" s="8">
        <v>1</v>
      </c>
      <c r="C637">
        <v>0</v>
      </c>
      <c r="D637">
        <v>0</v>
      </c>
      <c r="E637">
        <v>0</v>
      </c>
      <c r="F637">
        <v>0</v>
      </c>
      <c r="G637">
        <v>0</v>
      </c>
      <c r="Q637" s="2">
        <v>0</v>
      </c>
      <c r="R637">
        <v>0</v>
      </c>
    </row>
    <row r="638" spans="1:18" x14ac:dyDescent="0.25">
      <c r="A638" s="1">
        <v>44263</v>
      </c>
      <c r="B638" s="8">
        <v>1</v>
      </c>
      <c r="C638">
        <v>0</v>
      </c>
      <c r="D638">
        <v>0</v>
      </c>
      <c r="E638">
        <v>0</v>
      </c>
      <c r="F638">
        <v>0</v>
      </c>
      <c r="G638">
        <v>0</v>
      </c>
      <c r="Q638" s="2">
        <v>0</v>
      </c>
      <c r="R638">
        <v>0</v>
      </c>
    </row>
    <row r="639" spans="1:18" x14ac:dyDescent="0.25">
      <c r="A639" s="1">
        <v>44264</v>
      </c>
      <c r="B639" s="8">
        <v>1</v>
      </c>
      <c r="C639">
        <v>0</v>
      </c>
      <c r="D639">
        <v>0</v>
      </c>
      <c r="E639">
        <v>0</v>
      </c>
      <c r="F639">
        <v>0</v>
      </c>
      <c r="G639">
        <v>0</v>
      </c>
      <c r="Q639" s="2">
        <v>0</v>
      </c>
      <c r="R639">
        <v>0</v>
      </c>
    </row>
    <row r="640" spans="1:18" x14ac:dyDescent="0.25">
      <c r="A640" s="1">
        <v>44265</v>
      </c>
      <c r="B640" s="8">
        <v>1</v>
      </c>
      <c r="C640">
        <v>0</v>
      </c>
      <c r="D640">
        <v>0</v>
      </c>
      <c r="E640">
        <v>0</v>
      </c>
      <c r="F640">
        <v>0</v>
      </c>
      <c r="G640">
        <v>0</v>
      </c>
      <c r="Q640" s="2">
        <v>0</v>
      </c>
      <c r="R640">
        <v>0</v>
      </c>
    </row>
    <row r="641" spans="1:18" x14ac:dyDescent="0.25">
      <c r="A641" s="1">
        <v>44266</v>
      </c>
      <c r="B641" s="8">
        <v>1</v>
      </c>
      <c r="C641">
        <v>0</v>
      </c>
      <c r="D641">
        <v>0</v>
      </c>
      <c r="E641">
        <v>0</v>
      </c>
      <c r="F641">
        <v>0</v>
      </c>
      <c r="G641">
        <v>0</v>
      </c>
      <c r="Q641" s="2">
        <v>0</v>
      </c>
      <c r="R641">
        <v>0</v>
      </c>
    </row>
    <row r="642" spans="1:18" x14ac:dyDescent="0.25">
      <c r="A642" s="1">
        <v>44267</v>
      </c>
      <c r="B642" s="8">
        <v>1</v>
      </c>
      <c r="C642">
        <v>0</v>
      </c>
      <c r="D642">
        <v>0</v>
      </c>
      <c r="E642">
        <v>0</v>
      </c>
      <c r="F642">
        <v>0</v>
      </c>
      <c r="G642">
        <v>0</v>
      </c>
      <c r="Q642" s="2">
        <v>0</v>
      </c>
      <c r="R642">
        <v>0</v>
      </c>
    </row>
    <row r="643" spans="1:18" x14ac:dyDescent="0.25">
      <c r="A643" s="1">
        <v>44268</v>
      </c>
      <c r="B643" s="8">
        <v>1</v>
      </c>
      <c r="C643">
        <v>0</v>
      </c>
      <c r="D643">
        <v>0</v>
      </c>
      <c r="E643">
        <v>0</v>
      </c>
      <c r="F643">
        <v>0</v>
      </c>
      <c r="G643">
        <v>0</v>
      </c>
      <c r="Q643" s="2">
        <v>0</v>
      </c>
      <c r="R643">
        <v>0</v>
      </c>
    </row>
    <row r="644" spans="1:18" x14ac:dyDescent="0.25">
      <c r="A644" s="1">
        <v>44269</v>
      </c>
      <c r="B644" s="8">
        <v>1</v>
      </c>
      <c r="C644">
        <v>0</v>
      </c>
      <c r="D644">
        <v>0</v>
      </c>
      <c r="E644">
        <v>0</v>
      </c>
      <c r="F644">
        <v>0</v>
      </c>
      <c r="G644">
        <v>0</v>
      </c>
      <c r="Q644" s="2">
        <v>0</v>
      </c>
      <c r="R644">
        <v>0</v>
      </c>
    </row>
    <row r="645" spans="1:18" x14ac:dyDescent="0.25">
      <c r="A645" s="1">
        <v>44270</v>
      </c>
      <c r="B645" s="8">
        <v>1</v>
      </c>
      <c r="C645">
        <v>0</v>
      </c>
      <c r="D645">
        <v>0</v>
      </c>
      <c r="E645">
        <v>0</v>
      </c>
      <c r="F645">
        <v>0</v>
      </c>
      <c r="G645">
        <v>0</v>
      </c>
      <c r="Q645" s="2">
        <v>0</v>
      </c>
      <c r="R645">
        <v>0</v>
      </c>
    </row>
    <row r="646" spans="1:18" x14ac:dyDescent="0.25">
      <c r="A646" s="1">
        <v>44271</v>
      </c>
      <c r="B646" s="8">
        <v>1</v>
      </c>
      <c r="C646">
        <v>0</v>
      </c>
      <c r="D646">
        <v>0</v>
      </c>
      <c r="E646">
        <v>0</v>
      </c>
      <c r="F646">
        <v>0</v>
      </c>
      <c r="G646">
        <v>0</v>
      </c>
      <c r="Q646" s="2">
        <v>0</v>
      </c>
      <c r="R646">
        <v>0</v>
      </c>
    </row>
    <row r="647" spans="1:18" x14ac:dyDescent="0.25">
      <c r="A647" s="1">
        <v>44272</v>
      </c>
      <c r="B647" s="8">
        <v>1</v>
      </c>
      <c r="C647">
        <v>0</v>
      </c>
      <c r="D647">
        <v>0</v>
      </c>
      <c r="E647">
        <v>0</v>
      </c>
      <c r="F647">
        <v>0</v>
      </c>
      <c r="G647">
        <v>0</v>
      </c>
      <c r="Q647" s="2">
        <v>0</v>
      </c>
      <c r="R647">
        <v>0</v>
      </c>
    </row>
    <row r="648" spans="1:18" x14ac:dyDescent="0.25">
      <c r="A648" s="1">
        <v>44273</v>
      </c>
      <c r="B648" s="8">
        <v>1</v>
      </c>
      <c r="C648">
        <v>0</v>
      </c>
      <c r="D648">
        <v>0</v>
      </c>
      <c r="E648">
        <v>0</v>
      </c>
      <c r="F648">
        <v>0</v>
      </c>
      <c r="G648">
        <v>0</v>
      </c>
      <c r="Q648" s="2">
        <v>0</v>
      </c>
      <c r="R648">
        <v>0</v>
      </c>
    </row>
    <row r="649" spans="1:18" x14ac:dyDescent="0.25">
      <c r="A649" s="1">
        <v>44274</v>
      </c>
      <c r="B649" s="8">
        <v>1</v>
      </c>
      <c r="C649">
        <v>0</v>
      </c>
      <c r="D649">
        <v>0</v>
      </c>
      <c r="E649">
        <v>0</v>
      </c>
      <c r="F649">
        <v>0</v>
      </c>
      <c r="G649">
        <v>0</v>
      </c>
      <c r="Q649" s="2">
        <v>0</v>
      </c>
      <c r="R649">
        <v>0</v>
      </c>
    </row>
    <row r="650" spans="1:18" x14ac:dyDescent="0.25">
      <c r="A650" s="1">
        <v>44275</v>
      </c>
      <c r="B650" s="8">
        <v>1</v>
      </c>
      <c r="C650">
        <v>0</v>
      </c>
      <c r="D650">
        <v>0</v>
      </c>
      <c r="E650">
        <v>0</v>
      </c>
      <c r="F650">
        <v>0</v>
      </c>
      <c r="G650">
        <v>0</v>
      </c>
      <c r="Q650" s="2">
        <v>0</v>
      </c>
      <c r="R650">
        <v>0</v>
      </c>
    </row>
    <row r="651" spans="1:18" x14ac:dyDescent="0.25">
      <c r="A651" s="1">
        <v>44276</v>
      </c>
      <c r="B651" s="8">
        <v>1</v>
      </c>
      <c r="C651">
        <v>0</v>
      </c>
      <c r="D651">
        <v>0</v>
      </c>
      <c r="E651">
        <v>0</v>
      </c>
      <c r="F651">
        <v>0</v>
      </c>
      <c r="G651">
        <v>0</v>
      </c>
      <c r="Q651" s="2">
        <v>0</v>
      </c>
      <c r="R651">
        <v>0</v>
      </c>
    </row>
    <row r="652" spans="1:18" x14ac:dyDescent="0.25">
      <c r="A652" s="1">
        <v>44277</v>
      </c>
      <c r="B652" s="8">
        <v>1</v>
      </c>
      <c r="C652">
        <v>0</v>
      </c>
      <c r="D652">
        <v>0</v>
      </c>
      <c r="E652">
        <v>0</v>
      </c>
      <c r="F652">
        <v>0</v>
      </c>
      <c r="G652">
        <v>0</v>
      </c>
      <c r="Q652" s="2">
        <v>0</v>
      </c>
      <c r="R652">
        <v>0</v>
      </c>
    </row>
    <row r="653" spans="1:18" x14ac:dyDescent="0.25">
      <c r="A653" s="1">
        <v>44278</v>
      </c>
      <c r="B653" s="8">
        <v>1</v>
      </c>
      <c r="C653">
        <v>0</v>
      </c>
      <c r="D653">
        <v>0</v>
      </c>
      <c r="E653">
        <v>0</v>
      </c>
      <c r="F653">
        <v>0</v>
      </c>
      <c r="G653">
        <v>0</v>
      </c>
      <c r="Q653" s="2">
        <v>0</v>
      </c>
      <c r="R653">
        <v>0</v>
      </c>
    </row>
    <row r="654" spans="1:18" x14ac:dyDescent="0.25">
      <c r="A654" s="1">
        <v>44279</v>
      </c>
      <c r="B654" s="8">
        <v>1</v>
      </c>
      <c r="C654">
        <v>0</v>
      </c>
      <c r="D654">
        <v>0</v>
      </c>
      <c r="E654">
        <v>0</v>
      </c>
      <c r="F654">
        <v>0</v>
      </c>
      <c r="G654">
        <v>0</v>
      </c>
      <c r="Q654" s="2">
        <v>0</v>
      </c>
      <c r="R654">
        <v>0</v>
      </c>
    </row>
    <row r="655" spans="1:18" x14ac:dyDescent="0.25">
      <c r="A655" s="1">
        <v>44280</v>
      </c>
      <c r="B655" s="8">
        <v>1</v>
      </c>
      <c r="C655">
        <v>0</v>
      </c>
      <c r="D655">
        <v>0</v>
      </c>
      <c r="E655">
        <v>0</v>
      </c>
      <c r="F655">
        <v>0</v>
      </c>
      <c r="G655">
        <v>0</v>
      </c>
      <c r="Q655" s="2">
        <v>0</v>
      </c>
      <c r="R655">
        <v>0</v>
      </c>
    </row>
    <row r="656" spans="1:18" x14ac:dyDescent="0.25">
      <c r="A656" s="1">
        <v>44281</v>
      </c>
      <c r="B656" s="8">
        <v>1</v>
      </c>
      <c r="C656">
        <v>0</v>
      </c>
      <c r="D656">
        <v>0</v>
      </c>
      <c r="E656">
        <v>0</v>
      </c>
      <c r="F656">
        <v>0</v>
      </c>
      <c r="G656">
        <v>0</v>
      </c>
      <c r="Q656" s="2">
        <v>0</v>
      </c>
      <c r="R656">
        <v>0</v>
      </c>
    </row>
    <row r="657" spans="1:18" x14ac:dyDescent="0.25">
      <c r="A657" s="1">
        <v>44282</v>
      </c>
      <c r="B657" s="8">
        <v>1</v>
      </c>
      <c r="C657">
        <v>0</v>
      </c>
      <c r="D657">
        <v>0</v>
      </c>
      <c r="E657">
        <v>0</v>
      </c>
      <c r="F657">
        <v>0</v>
      </c>
      <c r="G657">
        <v>0</v>
      </c>
      <c r="Q657" s="2">
        <v>0</v>
      </c>
      <c r="R657">
        <v>0</v>
      </c>
    </row>
    <row r="658" spans="1:18" x14ac:dyDescent="0.25">
      <c r="A658" s="1">
        <v>44283</v>
      </c>
      <c r="B658" s="8">
        <v>1</v>
      </c>
      <c r="C658">
        <v>0</v>
      </c>
      <c r="D658">
        <v>0</v>
      </c>
      <c r="E658">
        <v>0</v>
      </c>
      <c r="F658">
        <v>0</v>
      </c>
      <c r="G658">
        <v>0</v>
      </c>
      <c r="Q658" s="2">
        <v>0</v>
      </c>
      <c r="R658">
        <v>0</v>
      </c>
    </row>
    <row r="659" spans="1:18" x14ac:dyDescent="0.25">
      <c r="A659" s="1">
        <v>44284</v>
      </c>
      <c r="B659" s="8">
        <v>1</v>
      </c>
      <c r="C659">
        <v>0</v>
      </c>
      <c r="D659">
        <v>0</v>
      </c>
      <c r="E659">
        <v>0</v>
      </c>
      <c r="F659">
        <v>0</v>
      </c>
      <c r="G659">
        <v>0</v>
      </c>
      <c r="Q659" s="2">
        <v>0</v>
      </c>
      <c r="R659">
        <v>0</v>
      </c>
    </row>
    <row r="660" spans="1:18" x14ac:dyDescent="0.25">
      <c r="A660" s="1">
        <v>44285</v>
      </c>
      <c r="B660" s="8">
        <v>1</v>
      </c>
      <c r="C660">
        <v>0</v>
      </c>
      <c r="D660">
        <v>0</v>
      </c>
      <c r="E660">
        <v>0</v>
      </c>
      <c r="F660">
        <v>0</v>
      </c>
      <c r="G660">
        <v>0</v>
      </c>
      <c r="Q660" s="2">
        <v>0</v>
      </c>
      <c r="R660">
        <v>0</v>
      </c>
    </row>
    <row r="661" spans="1:18" x14ac:dyDescent="0.25">
      <c r="A661" s="1">
        <v>44286</v>
      </c>
      <c r="B661" s="8">
        <v>1</v>
      </c>
      <c r="C661">
        <v>0</v>
      </c>
      <c r="D661">
        <v>0</v>
      </c>
      <c r="E661">
        <v>0</v>
      </c>
      <c r="F661">
        <v>0</v>
      </c>
      <c r="G661">
        <v>0</v>
      </c>
      <c r="Q661" s="2">
        <v>0</v>
      </c>
      <c r="R661">
        <v>0</v>
      </c>
    </row>
    <row r="662" spans="1:18" x14ac:dyDescent="0.25">
      <c r="A662" s="1">
        <v>44287</v>
      </c>
      <c r="B662" s="8">
        <v>1</v>
      </c>
      <c r="C662">
        <v>0</v>
      </c>
      <c r="D662">
        <v>0</v>
      </c>
      <c r="E662">
        <v>0</v>
      </c>
      <c r="F662">
        <v>0</v>
      </c>
      <c r="G662">
        <v>0</v>
      </c>
      <c r="Q662" s="2">
        <v>0</v>
      </c>
      <c r="R662">
        <v>0</v>
      </c>
    </row>
    <row r="663" spans="1:18" x14ac:dyDescent="0.25">
      <c r="A663" s="1">
        <v>44288</v>
      </c>
      <c r="B663" s="8">
        <v>1</v>
      </c>
      <c r="C663">
        <v>0</v>
      </c>
      <c r="D663">
        <v>0</v>
      </c>
      <c r="E663">
        <v>0</v>
      </c>
      <c r="F663">
        <v>0</v>
      </c>
      <c r="G663">
        <v>0</v>
      </c>
      <c r="Q663" s="2">
        <v>0</v>
      </c>
      <c r="R663">
        <v>0</v>
      </c>
    </row>
    <row r="664" spans="1:18" x14ac:dyDescent="0.25">
      <c r="A664" s="1">
        <v>44289</v>
      </c>
      <c r="B664" s="8">
        <v>1</v>
      </c>
      <c r="C664">
        <v>0</v>
      </c>
      <c r="D664">
        <v>0</v>
      </c>
      <c r="E664">
        <v>0</v>
      </c>
      <c r="F664">
        <v>0</v>
      </c>
      <c r="G664">
        <v>0</v>
      </c>
      <c r="Q664" s="2">
        <v>0</v>
      </c>
      <c r="R664">
        <v>0</v>
      </c>
    </row>
    <row r="665" spans="1:18" x14ac:dyDescent="0.25">
      <c r="A665" s="1">
        <v>44290</v>
      </c>
      <c r="B665" s="8">
        <v>1</v>
      </c>
      <c r="C665">
        <v>0</v>
      </c>
      <c r="D665">
        <v>0</v>
      </c>
      <c r="E665">
        <v>0</v>
      </c>
      <c r="F665">
        <v>0</v>
      </c>
      <c r="G665">
        <v>0</v>
      </c>
      <c r="Q665" s="2">
        <v>0</v>
      </c>
      <c r="R665">
        <v>0</v>
      </c>
    </row>
    <row r="666" spans="1:18" x14ac:dyDescent="0.25">
      <c r="A666" s="1">
        <v>44291</v>
      </c>
      <c r="B666" s="8">
        <v>1</v>
      </c>
      <c r="C666">
        <v>0</v>
      </c>
      <c r="D666">
        <v>0</v>
      </c>
      <c r="E666">
        <v>0</v>
      </c>
      <c r="F666">
        <v>0</v>
      </c>
      <c r="G666">
        <v>0</v>
      </c>
      <c r="Q666" s="2">
        <v>0</v>
      </c>
      <c r="R666">
        <v>0</v>
      </c>
    </row>
    <row r="667" spans="1:18" x14ac:dyDescent="0.25">
      <c r="A667" s="1">
        <v>44292</v>
      </c>
      <c r="B667" s="8">
        <v>1</v>
      </c>
      <c r="C667">
        <v>0</v>
      </c>
      <c r="D667">
        <v>0</v>
      </c>
      <c r="E667">
        <v>0</v>
      </c>
      <c r="F667">
        <v>0</v>
      </c>
      <c r="G667">
        <v>0</v>
      </c>
      <c r="Q667" s="2">
        <v>0</v>
      </c>
      <c r="R667">
        <v>0</v>
      </c>
    </row>
    <row r="668" spans="1:18" x14ac:dyDescent="0.25">
      <c r="A668" s="1">
        <v>44293</v>
      </c>
      <c r="B668" s="8">
        <v>1</v>
      </c>
      <c r="C668">
        <v>0</v>
      </c>
      <c r="D668">
        <v>0</v>
      </c>
      <c r="E668">
        <v>0</v>
      </c>
      <c r="F668">
        <v>0</v>
      </c>
      <c r="G668">
        <v>0</v>
      </c>
      <c r="Q668" s="2">
        <v>0</v>
      </c>
      <c r="R668">
        <v>0</v>
      </c>
    </row>
    <row r="669" spans="1:18" x14ac:dyDescent="0.25">
      <c r="A669" s="1">
        <v>44294</v>
      </c>
      <c r="B669" s="8">
        <v>1</v>
      </c>
      <c r="C669">
        <v>0</v>
      </c>
      <c r="D669">
        <v>0</v>
      </c>
      <c r="E669">
        <v>0</v>
      </c>
      <c r="F669">
        <v>0</v>
      </c>
      <c r="G669">
        <v>0</v>
      </c>
      <c r="Q669" s="2">
        <v>0</v>
      </c>
      <c r="R669">
        <v>0</v>
      </c>
    </row>
    <row r="670" spans="1:18" x14ac:dyDescent="0.25">
      <c r="A670" s="1">
        <v>44295</v>
      </c>
      <c r="B670" s="8">
        <v>1</v>
      </c>
      <c r="C670">
        <v>0</v>
      </c>
      <c r="D670">
        <v>0</v>
      </c>
      <c r="E670">
        <v>0</v>
      </c>
      <c r="F670">
        <v>0</v>
      </c>
      <c r="G670">
        <v>0</v>
      </c>
      <c r="Q670" s="2">
        <v>0</v>
      </c>
      <c r="R670">
        <v>0</v>
      </c>
    </row>
    <row r="671" spans="1:18" x14ac:dyDescent="0.25">
      <c r="A671" s="1">
        <v>44296</v>
      </c>
      <c r="B671" s="8">
        <v>1</v>
      </c>
      <c r="C671">
        <v>0</v>
      </c>
      <c r="D671">
        <v>0</v>
      </c>
      <c r="E671">
        <v>0</v>
      </c>
      <c r="F671">
        <v>0</v>
      </c>
      <c r="G671">
        <v>0</v>
      </c>
      <c r="Q671" s="2">
        <v>0</v>
      </c>
      <c r="R671">
        <v>0</v>
      </c>
    </row>
    <row r="672" spans="1:18" x14ac:dyDescent="0.25">
      <c r="A672" s="1">
        <v>44297</v>
      </c>
      <c r="B672" s="8">
        <v>1</v>
      </c>
      <c r="C672">
        <v>0</v>
      </c>
      <c r="D672">
        <v>0</v>
      </c>
      <c r="E672">
        <v>0</v>
      </c>
      <c r="F672">
        <v>0</v>
      </c>
      <c r="G672">
        <v>0</v>
      </c>
      <c r="Q672" s="2">
        <v>0</v>
      </c>
      <c r="R672">
        <v>0</v>
      </c>
    </row>
    <row r="673" spans="1:18" x14ac:dyDescent="0.25">
      <c r="A673" s="1">
        <v>44298</v>
      </c>
      <c r="B673" s="8">
        <v>1</v>
      </c>
      <c r="C673">
        <v>0</v>
      </c>
      <c r="D673">
        <v>0</v>
      </c>
      <c r="E673">
        <v>0</v>
      </c>
      <c r="F673">
        <v>0</v>
      </c>
      <c r="G673">
        <v>0</v>
      </c>
      <c r="Q673" s="2">
        <v>0</v>
      </c>
      <c r="R673">
        <v>0</v>
      </c>
    </row>
    <row r="674" spans="1:18" x14ac:dyDescent="0.25">
      <c r="A674" s="1">
        <v>44299</v>
      </c>
      <c r="B674" s="8">
        <v>1</v>
      </c>
      <c r="C674">
        <v>0</v>
      </c>
      <c r="D674">
        <v>0</v>
      </c>
      <c r="E674">
        <v>0</v>
      </c>
      <c r="F674">
        <v>0</v>
      </c>
      <c r="G674">
        <v>0</v>
      </c>
      <c r="Q674" s="2">
        <v>0</v>
      </c>
      <c r="R674">
        <v>0</v>
      </c>
    </row>
    <row r="675" spans="1:18" x14ac:dyDescent="0.25">
      <c r="A675" s="1">
        <v>44300</v>
      </c>
      <c r="B675" s="8">
        <v>1</v>
      </c>
      <c r="C675">
        <v>0</v>
      </c>
      <c r="D675">
        <v>0</v>
      </c>
      <c r="E675">
        <v>0</v>
      </c>
      <c r="F675">
        <v>0</v>
      </c>
      <c r="G675">
        <v>0</v>
      </c>
      <c r="Q675" s="2">
        <v>0</v>
      </c>
      <c r="R675">
        <v>0</v>
      </c>
    </row>
    <row r="676" spans="1:18" x14ac:dyDescent="0.25">
      <c r="A676" s="1">
        <v>44301</v>
      </c>
      <c r="B676" s="8">
        <v>1</v>
      </c>
      <c r="C676">
        <v>0</v>
      </c>
      <c r="D676">
        <v>0</v>
      </c>
      <c r="E676">
        <v>0</v>
      </c>
      <c r="F676">
        <v>0</v>
      </c>
      <c r="G676">
        <v>0</v>
      </c>
      <c r="Q676" s="2">
        <v>0</v>
      </c>
      <c r="R676">
        <v>0</v>
      </c>
    </row>
    <row r="677" spans="1:18" x14ac:dyDescent="0.25">
      <c r="A677" s="1">
        <v>44302</v>
      </c>
      <c r="B677" s="8">
        <v>1</v>
      </c>
      <c r="C677">
        <v>0</v>
      </c>
      <c r="D677">
        <v>0</v>
      </c>
      <c r="E677">
        <v>0</v>
      </c>
      <c r="F677">
        <v>0</v>
      </c>
      <c r="G677">
        <v>0</v>
      </c>
      <c r="Q677" s="2">
        <v>0</v>
      </c>
      <c r="R677">
        <v>0</v>
      </c>
    </row>
    <row r="678" spans="1:18" x14ac:dyDescent="0.25">
      <c r="A678" s="1">
        <v>44303</v>
      </c>
      <c r="B678" s="8">
        <v>1</v>
      </c>
      <c r="C678">
        <v>0</v>
      </c>
      <c r="D678">
        <v>0</v>
      </c>
      <c r="E678">
        <v>0</v>
      </c>
      <c r="F678">
        <v>0</v>
      </c>
      <c r="G678">
        <v>0</v>
      </c>
      <c r="Q678" s="2">
        <v>0</v>
      </c>
      <c r="R678">
        <v>0</v>
      </c>
    </row>
    <row r="679" spans="1:18" x14ac:dyDescent="0.25">
      <c r="A679" s="1">
        <v>44304</v>
      </c>
      <c r="B679" s="8">
        <v>1</v>
      </c>
      <c r="C679">
        <v>0</v>
      </c>
      <c r="D679">
        <v>0</v>
      </c>
      <c r="E679">
        <v>0</v>
      </c>
      <c r="F679">
        <v>0</v>
      </c>
      <c r="G679">
        <v>0</v>
      </c>
      <c r="Q679" s="2">
        <v>0</v>
      </c>
      <c r="R679">
        <v>0</v>
      </c>
    </row>
    <row r="680" spans="1:18" x14ac:dyDescent="0.25">
      <c r="A680" s="1">
        <v>44305</v>
      </c>
      <c r="B680" s="8">
        <v>1</v>
      </c>
      <c r="C680">
        <v>0</v>
      </c>
      <c r="D680">
        <v>0</v>
      </c>
      <c r="E680">
        <v>0</v>
      </c>
      <c r="F680">
        <v>0</v>
      </c>
      <c r="G680">
        <v>0</v>
      </c>
      <c r="Q680" s="2">
        <v>0</v>
      </c>
      <c r="R680">
        <v>0</v>
      </c>
    </row>
    <row r="681" spans="1:18" x14ac:dyDescent="0.25">
      <c r="A681" s="1">
        <v>44306</v>
      </c>
      <c r="B681" s="8">
        <v>1</v>
      </c>
      <c r="C681">
        <v>0</v>
      </c>
      <c r="D681">
        <v>0</v>
      </c>
      <c r="E681">
        <v>0</v>
      </c>
      <c r="F681">
        <v>0</v>
      </c>
      <c r="G681">
        <v>0</v>
      </c>
      <c r="Q681" s="2">
        <v>0</v>
      </c>
      <c r="R681">
        <v>0</v>
      </c>
    </row>
    <row r="682" spans="1:18" x14ac:dyDescent="0.25">
      <c r="A682" s="1">
        <v>44307</v>
      </c>
      <c r="B682" s="8">
        <v>1</v>
      </c>
      <c r="C682">
        <v>0</v>
      </c>
      <c r="D682">
        <v>0</v>
      </c>
      <c r="E682">
        <v>0</v>
      </c>
      <c r="F682">
        <v>0</v>
      </c>
      <c r="G682">
        <v>0</v>
      </c>
      <c r="Q682" s="2">
        <v>0</v>
      </c>
      <c r="R682">
        <v>0</v>
      </c>
    </row>
    <row r="683" spans="1:18" x14ac:dyDescent="0.25">
      <c r="A683" s="1">
        <v>44308</v>
      </c>
      <c r="B683" s="8">
        <v>1</v>
      </c>
      <c r="C683">
        <v>0</v>
      </c>
      <c r="D683">
        <v>0</v>
      </c>
      <c r="E683">
        <v>0</v>
      </c>
      <c r="F683">
        <v>0</v>
      </c>
      <c r="G683">
        <v>0</v>
      </c>
      <c r="Q683" s="2">
        <v>0</v>
      </c>
      <c r="R683">
        <v>0</v>
      </c>
    </row>
    <row r="684" spans="1:18" x14ac:dyDescent="0.25">
      <c r="A684" s="1">
        <v>44309</v>
      </c>
      <c r="B684" s="8">
        <v>1</v>
      </c>
      <c r="C684">
        <v>0</v>
      </c>
      <c r="D684">
        <v>0</v>
      </c>
      <c r="E684">
        <v>0</v>
      </c>
      <c r="F684">
        <v>0</v>
      </c>
      <c r="G684">
        <v>0</v>
      </c>
      <c r="Q684" s="2">
        <v>0</v>
      </c>
      <c r="R684">
        <v>0</v>
      </c>
    </row>
    <row r="685" spans="1:18" x14ac:dyDescent="0.25">
      <c r="A685" s="1">
        <v>44310</v>
      </c>
      <c r="B685" s="8">
        <v>1</v>
      </c>
      <c r="C685">
        <v>0</v>
      </c>
      <c r="D685">
        <v>0</v>
      </c>
      <c r="E685">
        <v>0</v>
      </c>
      <c r="F685">
        <v>0</v>
      </c>
      <c r="G685">
        <v>0</v>
      </c>
      <c r="Q685" s="2">
        <v>0</v>
      </c>
      <c r="R685">
        <v>0</v>
      </c>
    </row>
    <row r="686" spans="1:18" x14ac:dyDescent="0.25">
      <c r="A686" s="1">
        <v>44311</v>
      </c>
      <c r="B686" s="8">
        <v>1</v>
      </c>
      <c r="C686">
        <v>0</v>
      </c>
      <c r="D686">
        <v>0</v>
      </c>
      <c r="E686">
        <v>0</v>
      </c>
      <c r="F686">
        <v>0</v>
      </c>
      <c r="G686">
        <v>0</v>
      </c>
      <c r="Q686" s="2">
        <v>0</v>
      </c>
      <c r="R686">
        <v>0</v>
      </c>
    </row>
    <row r="687" spans="1:18" x14ac:dyDescent="0.25">
      <c r="A687" s="1">
        <v>44312</v>
      </c>
      <c r="B687" s="8">
        <v>1</v>
      </c>
      <c r="C687">
        <v>0</v>
      </c>
      <c r="D687">
        <v>0</v>
      </c>
      <c r="E687">
        <v>0</v>
      </c>
      <c r="F687">
        <v>0</v>
      </c>
      <c r="G687">
        <v>0</v>
      </c>
      <c r="Q687" s="2">
        <v>0</v>
      </c>
      <c r="R687">
        <v>0</v>
      </c>
    </row>
    <row r="688" spans="1:18" x14ac:dyDescent="0.25">
      <c r="A688" s="1">
        <v>44313</v>
      </c>
      <c r="B688" s="8">
        <v>1</v>
      </c>
      <c r="C688">
        <v>0</v>
      </c>
      <c r="D688">
        <v>0</v>
      </c>
      <c r="E688">
        <v>0</v>
      </c>
      <c r="F688">
        <v>0</v>
      </c>
      <c r="G688">
        <v>0</v>
      </c>
      <c r="Q688" s="2">
        <v>0</v>
      </c>
      <c r="R688">
        <v>0</v>
      </c>
    </row>
    <row r="689" spans="1:18" x14ac:dyDescent="0.25">
      <c r="A689" s="1">
        <v>44314</v>
      </c>
      <c r="B689" s="8">
        <v>1</v>
      </c>
      <c r="C689">
        <v>0</v>
      </c>
      <c r="D689">
        <v>0</v>
      </c>
      <c r="E689">
        <v>0</v>
      </c>
      <c r="F689">
        <v>0</v>
      </c>
      <c r="G689">
        <v>0</v>
      </c>
      <c r="Q689" s="2">
        <v>0</v>
      </c>
      <c r="R689">
        <v>0</v>
      </c>
    </row>
    <row r="690" spans="1:18" x14ac:dyDescent="0.25">
      <c r="A690" s="1">
        <v>44315</v>
      </c>
      <c r="B690" s="8">
        <v>1</v>
      </c>
      <c r="C690">
        <v>0</v>
      </c>
      <c r="D690">
        <v>0</v>
      </c>
      <c r="E690">
        <v>0</v>
      </c>
      <c r="F690">
        <v>0</v>
      </c>
      <c r="G690">
        <v>0</v>
      </c>
      <c r="Q690" s="2">
        <v>0</v>
      </c>
      <c r="R690">
        <v>0</v>
      </c>
    </row>
    <row r="691" spans="1:18" x14ac:dyDescent="0.25">
      <c r="A691" s="1">
        <v>44316</v>
      </c>
      <c r="B691" s="8">
        <v>1</v>
      </c>
      <c r="C691">
        <v>0</v>
      </c>
      <c r="D691">
        <v>0</v>
      </c>
      <c r="E691">
        <v>0</v>
      </c>
      <c r="F691">
        <v>0</v>
      </c>
      <c r="G691">
        <v>0</v>
      </c>
      <c r="Q691" s="2">
        <v>0</v>
      </c>
      <c r="R691">
        <v>0</v>
      </c>
    </row>
    <row r="692" spans="1:18" x14ac:dyDescent="0.25">
      <c r="A692" s="1">
        <v>44317</v>
      </c>
      <c r="B692" s="8">
        <v>1</v>
      </c>
      <c r="C692">
        <v>0</v>
      </c>
      <c r="D692">
        <v>0</v>
      </c>
      <c r="E692">
        <v>0</v>
      </c>
      <c r="F692">
        <v>0</v>
      </c>
      <c r="G692">
        <v>0</v>
      </c>
      <c r="J692">
        <v>215</v>
      </c>
      <c r="Q692" s="2">
        <v>0</v>
      </c>
      <c r="R692">
        <v>0</v>
      </c>
    </row>
    <row r="693" spans="1:18" x14ac:dyDescent="0.25">
      <c r="A693" s="1">
        <v>44318</v>
      </c>
      <c r="B693" s="8">
        <v>1</v>
      </c>
      <c r="C693">
        <v>0</v>
      </c>
      <c r="D693">
        <v>0</v>
      </c>
      <c r="E693">
        <v>0</v>
      </c>
      <c r="F693">
        <v>0</v>
      </c>
      <c r="G693">
        <v>0</v>
      </c>
      <c r="Q693" s="2">
        <v>0</v>
      </c>
      <c r="R693">
        <v>0</v>
      </c>
    </row>
    <row r="694" spans="1:18" x14ac:dyDescent="0.25">
      <c r="A694" s="1">
        <v>44319</v>
      </c>
      <c r="B694" s="8">
        <v>1</v>
      </c>
      <c r="C694">
        <v>7.1862671999999996</v>
      </c>
      <c r="D694">
        <v>9.8753142999999994</v>
      </c>
      <c r="E694">
        <v>499.839</v>
      </c>
      <c r="F694">
        <v>3152245</v>
      </c>
      <c r="G694">
        <v>20812.560000000001</v>
      </c>
      <c r="H694" s="7">
        <f>G694/F694*1000</f>
        <v>6.6024563446051943</v>
      </c>
      <c r="I694" s="7">
        <f>C694/F694*1000</f>
        <v>2.2797299067807229E-3</v>
      </c>
      <c r="J694" s="7">
        <f>(G694/(C694*$J$692)/12)*10</f>
        <v>11.225415777651897</v>
      </c>
      <c r="Q694" s="2">
        <v>0</v>
      </c>
      <c r="R694">
        <v>0</v>
      </c>
    </row>
    <row r="695" spans="1:18" x14ac:dyDescent="0.25">
      <c r="A695" s="1">
        <v>44320</v>
      </c>
      <c r="B695" s="8">
        <v>1</v>
      </c>
      <c r="C695">
        <v>21.055328500000002</v>
      </c>
      <c r="D695">
        <v>28.9340741</v>
      </c>
      <c r="E695">
        <v>559.952</v>
      </c>
      <c r="F695">
        <v>3152245</v>
      </c>
      <c r="G695">
        <v>20812.560000000001</v>
      </c>
      <c r="H695" s="7">
        <f>G695/F695*1000</f>
        <v>6.6024563446051943</v>
      </c>
      <c r="I695" s="7">
        <f t="shared" ref="I695:I735" si="0">C695/F695*1000</f>
        <v>6.6794708215890579E-3</v>
      </c>
      <c r="J695" s="7">
        <f t="shared" ref="J695:J735" si="1">(G695/(C695*$J$692)/12)*10</f>
        <v>3.831278966238989</v>
      </c>
      <c r="Q695" s="2">
        <v>0</v>
      </c>
      <c r="R695">
        <v>0</v>
      </c>
    </row>
    <row r="696" spans="1:18" x14ac:dyDescent="0.25">
      <c r="A696" s="1">
        <v>44321</v>
      </c>
      <c r="B696" s="8">
        <v>1</v>
      </c>
      <c r="C696">
        <v>40.195857500000002</v>
      </c>
      <c r="D696">
        <v>55.236845199999998</v>
      </c>
      <c r="E696">
        <v>554.78099999999995</v>
      </c>
      <c r="F696">
        <v>3152245</v>
      </c>
      <c r="G696">
        <v>20812.560000000001</v>
      </c>
      <c r="H696" s="7">
        <f t="shared" ref="H696:H759" si="2">G696/F696*1000</f>
        <v>6.6024563446051943</v>
      </c>
      <c r="I696" s="7">
        <f t="shared" si="0"/>
        <v>1.2751501707513218E-2</v>
      </c>
      <c r="J696" s="7">
        <f t="shared" si="1"/>
        <v>2.0068942977345943</v>
      </c>
      <c r="Q696" s="2">
        <v>0</v>
      </c>
      <c r="R696">
        <v>0</v>
      </c>
    </row>
    <row r="697" spans="1:18" x14ac:dyDescent="0.25">
      <c r="A697" s="1">
        <v>44322</v>
      </c>
      <c r="B697" s="8">
        <v>1</v>
      </c>
      <c r="C697">
        <v>63.798223499999999</v>
      </c>
      <c r="D697">
        <v>87.671039100000002</v>
      </c>
      <c r="E697">
        <v>576.98699999999997</v>
      </c>
      <c r="F697">
        <v>3152245</v>
      </c>
      <c r="G697">
        <v>20812.560000000001</v>
      </c>
      <c r="H697" s="7">
        <f t="shared" si="2"/>
        <v>6.6024563446051943</v>
      </c>
      <c r="I697" s="7">
        <f t="shared" si="0"/>
        <v>2.0238979996795935E-2</v>
      </c>
      <c r="J697" s="7">
        <f t="shared" si="1"/>
        <v>1.2644370451679166</v>
      </c>
      <c r="Q697" s="2">
        <v>0</v>
      </c>
      <c r="R697">
        <v>0</v>
      </c>
    </row>
    <row r="698" spans="1:18" x14ac:dyDescent="0.25">
      <c r="A698" s="1">
        <v>44323</v>
      </c>
      <c r="B698" s="8">
        <v>1</v>
      </c>
      <c r="C698">
        <v>91.453954699999997</v>
      </c>
      <c r="D698">
        <v>125.6753369</v>
      </c>
      <c r="E698">
        <v>619.69799999999998</v>
      </c>
      <c r="F698">
        <v>3152245</v>
      </c>
      <c r="G698">
        <v>20812.560000000001</v>
      </c>
      <c r="H698" s="7">
        <f t="shared" si="2"/>
        <v>6.6024563446051943</v>
      </c>
      <c r="I698" s="7">
        <f t="shared" si="0"/>
        <v>2.9012324454476095E-2</v>
      </c>
      <c r="J698" s="7">
        <f t="shared" si="1"/>
        <v>0.88207051815226023</v>
      </c>
      <c r="Q698" s="2">
        <v>0</v>
      </c>
      <c r="R698">
        <v>0</v>
      </c>
    </row>
    <row r="699" spans="1:18" x14ac:dyDescent="0.25">
      <c r="A699" s="1">
        <v>44324</v>
      </c>
      <c r="B699" s="8">
        <v>1</v>
      </c>
      <c r="C699">
        <v>116.17521410000001</v>
      </c>
      <c r="D699">
        <v>159.6471057</v>
      </c>
      <c r="E699">
        <v>202.18600000000001</v>
      </c>
      <c r="F699">
        <v>3152245</v>
      </c>
      <c r="G699">
        <v>20812.560000000001</v>
      </c>
      <c r="H699" s="7">
        <f t="shared" si="2"/>
        <v>6.6024563446051943</v>
      </c>
      <c r="I699" s="7">
        <f t="shared" si="0"/>
        <v>3.6854754024512694E-2</v>
      </c>
      <c r="J699" s="7">
        <f t="shared" si="1"/>
        <v>0.69437218458547545</v>
      </c>
      <c r="Q699" s="2">
        <v>0</v>
      </c>
      <c r="R699">
        <v>0</v>
      </c>
    </row>
    <row r="700" spans="1:18" x14ac:dyDescent="0.25">
      <c r="A700" s="1">
        <v>44325</v>
      </c>
      <c r="B700" s="8">
        <v>1</v>
      </c>
      <c r="C700">
        <v>138.24113070000001</v>
      </c>
      <c r="D700">
        <v>189.9699224</v>
      </c>
      <c r="E700">
        <v>200.17400000000001</v>
      </c>
      <c r="F700">
        <v>3152245</v>
      </c>
      <c r="G700">
        <v>20812.560000000001</v>
      </c>
      <c r="H700" s="7">
        <f t="shared" si="2"/>
        <v>6.6024563446051943</v>
      </c>
      <c r="I700" s="7">
        <f t="shared" si="0"/>
        <v>4.3854817978932474E-2</v>
      </c>
      <c r="J700" s="7">
        <f t="shared" si="1"/>
        <v>0.58353716293281388</v>
      </c>
      <c r="Q700" s="2">
        <v>0</v>
      </c>
      <c r="R700">
        <v>0</v>
      </c>
    </row>
    <row r="701" spans="1:18" x14ac:dyDescent="0.25">
      <c r="A701" s="1">
        <v>44326</v>
      </c>
      <c r="B701" s="8">
        <v>1</v>
      </c>
      <c r="C701">
        <v>158.02864500000001</v>
      </c>
      <c r="D701">
        <v>217.16177579999999</v>
      </c>
      <c r="E701">
        <v>206.81200000000001</v>
      </c>
      <c r="F701">
        <v>3152245</v>
      </c>
      <c r="G701">
        <v>20812.560000000001</v>
      </c>
      <c r="H701" s="7">
        <f t="shared" si="2"/>
        <v>6.6024563446051943</v>
      </c>
      <c r="I701" s="7">
        <f t="shared" si="0"/>
        <v>5.0132094745173682E-2</v>
      </c>
      <c r="J701" s="7">
        <f t="shared" si="1"/>
        <v>0.51046971395155805</v>
      </c>
      <c r="Q701" s="2">
        <v>0</v>
      </c>
      <c r="R701">
        <v>0</v>
      </c>
    </row>
    <row r="702" spans="1:18" x14ac:dyDescent="0.25">
      <c r="A702" s="1">
        <v>44327</v>
      </c>
      <c r="B702" s="8">
        <v>1</v>
      </c>
      <c r="C702">
        <v>181.01611220000001</v>
      </c>
      <c r="D702">
        <v>248.75098030000001</v>
      </c>
      <c r="E702">
        <v>571.59500000000003</v>
      </c>
      <c r="F702">
        <v>3152245</v>
      </c>
      <c r="G702">
        <v>20812.560000000001</v>
      </c>
      <c r="H702" s="7">
        <f t="shared" si="2"/>
        <v>6.6024563446051943</v>
      </c>
      <c r="I702" s="7">
        <f t="shared" si="0"/>
        <v>5.7424506090104042E-2</v>
      </c>
      <c r="J702" s="7">
        <f t="shared" si="1"/>
        <v>0.44564451323633236</v>
      </c>
      <c r="Q702" s="2">
        <v>0</v>
      </c>
      <c r="R702">
        <v>0</v>
      </c>
    </row>
    <row r="703" spans="1:18" x14ac:dyDescent="0.25">
      <c r="A703" s="1">
        <v>44328</v>
      </c>
      <c r="B703" s="8">
        <v>1</v>
      </c>
      <c r="C703">
        <v>206.30985000000001</v>
      </c>
      <c r="D703">
        <v>283.50944470000002</v>
      </c>
      <c r="E703">
        <v>564.26</v>
      </c>
      <c r="F703">
        <v>3152245</v>
      </c>
      <c r="G703">
        <v>20812.560000000001</v>
      </c>
      <c r="H703" s="7">
        <f t="shared" si="2"/>
        <v>6.6024563446051943</v>
      </c>
      <c r="I703" s="7">
        <f t="shared" si="0"/>
        <v>6.5448545401769212E-2</v>
      </c>
      <c r="J703" s="7">
        <f t="shared" si="1"/>
        <v>0.39100817149206551</v>
      </c>
      <c r="Q703" s="2">
        <v>0</v>
      </c>
      <c r="R703">
        <v>0</v>
      </c>
    </row>
    <row r="704" spans="1:18" x14ac:dyDescent="0.25">
      <c r="A704" s="1">
        <v>44329</v>
      </c>
      <c r="B704" s="8">
        <v>1</v>
      </c>
      <c r="C704">
        <v>233.32860640000001</v>
      </c>
      <c r="D704">
        <v>320.63841660000003</v>
      </c>
      <c r="E704">
        <v>568.84100000000001</v>
      </c>
      <c r="F704">
        <v>3152245</v>
      </c>
      <c r="G704">
        <v>20812.560000000001</v>
      </c>
      <c r="H704" s="7">
        <f t="shared" si="2"/>
        <v>6.6024563446051943</v>
      </c>
      <c r="I704" s="7">
        <f t="shared" si="0"/>
        <v>7.4019819652343014E-2</v>
      </c>
      <c r="J704" s="7">
        <f t="shared" si="1"/>
        <v>0.34573059194897898</v>
      </c>
      <c r="Q704" s="2">
        <v>0</v>
      </c>
      <c r="R704">
        <v>0</v>
      </c>
    </row>
    <row r="705" spans="1:18" x14ac:dyDescent="0.25">
      <c r="A705" s="1">
        <v>44330</v>
      </c>
      <c r="B705" s="8">
        <v>1</v>
      </c>
      <c r="C705">
        <v>261.09131389999999</v>
      </c>
      <c r="D705">
        <v>358.78972049999999</v>
      </c>
      <c r="E705">
        <v>539.37099999999998</v>
      </c>
      <c r="F705">
        <v>3152245</v>
      </c>
      <c r="G705">
        <v>20812.560000000001</v>
      </c>
      <c r="H705" s="7">
        <f t="shared" si="2"/>
        <v>6.6024563446051943</v>
      </c>
      <c r="I705" s="7">
        <f t="shared" si="0"/>
        <v>8.2827100653661112E-2</v>
      </c>
      <c r="J705" s="7">
        <f t="shared" si="1"/>
        <v>0.30896790859997403</v>
      </c>
      <c r="Q705" s="2">
        <v>0</v>
      </c>
      <c r="R705">
        <v>0</v>
      </c>
    </row>
    <row r="706" spans="1:18" x14ac:dyDescent="0.25">
      <c r="A706" s="1">
        <v>44331</v>
      </c>
      <c r="B706" s="8">
        <v>1</v>
      </c>
      <c r="C706">
        <v>290.16999570000002</v>
      </c>
      <c r="D706">
        <v>398.7494264</v>
      </c>
      <c r="E706">
        <v>606.02499999999998</v>
      </c>
      <c r="F706">
        <v>3152245</v>
      </c>
      <c r="G706">
        <v>20812.560000000001</v>
      </c>
      <c r="H706" s="7">
        <f t="shared" si="2"/>
        <v>6.6024563446051943</v>
      </c>
      <c r="I706" s="7">
        <f t="shared" si="0"/>
        <v>9.2051853742332851E-2</v>
      </c>
      <c r="J706" s="7">
        <f t="shared" si="1"/>
        <v>0.27800543958619328</v>
      </c>
      <c r="Q706" s="2">
        <v>0</v>
      </c>
      <c r="R706">
        <v>0</v>
      </c>
    </row>
    <row r="707" spans="1:18" x14ac:dyDescent="0.25">
      <c r="A707" s="1">
        <v>44332</v>
      </c>
      <c r="B707" s="8">
        <v>1</v>
      </c>
      <c r="C707">
        <v>320.17518719999998</v>
      </c>
      <c r="D707">
        <v>439.98233490000001</v>
      </c>
      <c r="E707">
        <v>613.84400000000005</v>
      </c>
      <c r="F707">
        <v>3152245</v>
      </c>
      <c r="G707">
        <v>20812.560000000001</v>
      </c>
      <c r="H707" s="7">
        <f t="shared" si="2"/>
        <v>6.6024563446051943</v>
      </c>
      <c r="I707" s="7">
        <f t="shared" si="0"/>
        <v>0.10157052741776099</v>
      </c>
      <c r="J707" s="7">
        <f t="shared" si="1"/>
        <v>0.25195218253721796</v>
      </c>
      <c r="Q707" s="2">
        <v>0</v>
      </c>
      <c r="R707">
        <v>0</v>
      </c>
    </row>
    <row r="708" spans="1:18" x14ac:dyDescent="0.25">
      <c r="A708" s="1">
        <v>44333</v>
      </c>
      <c r="B708" s="8">
        <v>1</v>
      </c>
      <c r="C708">
        <v>378.50926939999999</v>
      </c>
      <c r="D708">
        <v>520.14459209999995</v>
      </c>
      <c r="E708">
        <v>2550.3910000000001</v>
      </c>
      <c r="F708">
        <v>3152245</v>
      </c>
      <c r="G708">
        <v>20812.560000000001</v>
      </c>
      <c r="H708" s="7">
        <f t="shared" si="2"/>
        <v>6.6024563446051943</v>
      </c>
      <c r="I708" s="7">
        <f t="shared" si="0"/>
        <v>0.12007609478324179</v>
      </c>
      <c r="J708" s="7">
        <f t="shared" si="1"/>
        <v>0.2131224879569682</v>
      </c>
      <c r="Q708" s="2">
        <v>0</v>
      </c>
      <c r="R708">
        <v>0</v>
      </c>
    </row>
    <row r="709" spans="1:18" x14ac:dyDescent="0.25">
      <c r="A709" s="1">
        <v>44334</v>
      </c>
      <c r="B709" s="8">
        <v>1</v>
      </c>
      <c r="C709">
        <v>423.1138105</v>
      </c>
      <c r="D709">
        <v>581.43981710000003</v>
      </c>
      <c r="E709">
        <v>1803.412</v>
      </c>
      <c r="F709">
        <v>3152245</v>
      </c>
      <c r="G709">
        <v>20812.560000000001</v>
      </c>
      <c r="H709" s="7">
        <f t="shared" si="2"/>
        <v>6.6024563446051943</v>
      </c>
      <c r="I709" s="7">
        <f t="shared" si="0"/>
        <v>0.13422618181645143</v>
      </c>
      <c r="J709" s="7">
        <f t="shared" si="1"/>
        <v>0.1906551741101874</v>
      </c>
      <c r="Q709" s="2">
        <v>0</v>
      </c>
      <c r="R709">
        <v>0</v>
      </c>
    </row>
    <row r="710" spans="1:18" x14ac:dyDescent="0.25">
      <c r="A710" s="1">
        <v>44335</v>
      </c>
      <c r="B710" s="8">
        <v>1</v>
      </c>
      <c r="C710">
        <v>474.86478679999999</v>
      </c>
      <c r="D710">
        <v>652.55561969999997</v>
      </c>
      <c r="E710">
        <v>1811.299</v>
      </c>
      <c r="F710">
        <v>3152245</v>
      </c>
      <c r="G710">
        <v>20812.560000000001</v>
      </c>
      <c r="H710" s="7">
        <f t="shared" si="2"/>
        <v>6.6024563446051943</v>
      </c>
      <c r="I710" s="7">
        <f t="shared" si="0"/>
        <v>0.15064336268278639</v>
      </c>
      <c r="J710" s="7">
        <f t="shared" si="1"/>
        <v>0.16987748818544809</v>
      </c>
      <c r="Q710" s="2">
        <v>0</v>
      </c>
      <c r="R710">
        <v>0</v>
      </c>
    </row>
    <row r="711" spans="1:18" x14ac:dyDescent="0.25">
      <c r="A711" s="1">
        <v>44336</v>
      </c>
      <c r="B711" s="8">
        <v>1</v>
      </c>
      <c r="C711">
        <v>531.63033440000004</v>
      </c>
      <c r="D711">
        <v>730.56240830000002</v>
      </c>
      <c r="E711">
        <v>1585.2080000000001</v>
      </c>
      <c r="F711">
        <v>3152245</v>
      </c>
      <c r="G711">
        <v>20812.560000000001</v>
      </c>
      <c r="H711" s="7">
        <f t="shared" si="2"/>
        <v>6.6024563446051943</v>
      </c>
      <c r="I711" s="7">
        <f t="shared" si="0"/>
        <v>0.16865133718984407</v>
      </c>
      <c r="J711" s="7">
        <f t="shared" si="1"/>
        <v>0.15173858974835491</v>
      </c>
      <c r="Q711" s="2">
        <v>0</v>
      </c>
      <c r="R711">
        <v>0</v>
      </c>
    </row>
    <row r="712" spans="1:18" x14ac:dyDescent="0.25">
      <c r="A712" s="1">
        <v>44337</v>
      </c>
      <c r="B712" s="8">
        <v>1</v>
      </c>
      <c r="C712">
        <v>592.89956989999996</v>
      </c>
      <c r="D712">
        <v>814.75813110000001</v>
      </c>
      <c r="E712">
        <v>1743.5909999999999</v>
      </c>
      <c r="F712">
        <v>3152245</v>
      </c>
      <c r="G712">
        <v>20812.560000000001</v>
      </c>
      <c r="H712" s="7">
        <f t="shared" si="2"/>
        <v>6.6024563446051943</v>
      </c>
      <c r="I712" s="7">
        <f t="shared" si="0"/>
        <v>0.18808803563809284</v>
      </c>
      <c r="J712" s="7">
        <f t="shared" si="1"/>
        <v>0.13605818135929523</v>
      </c>
      <c r="Q712" s="2">
        <v>0</v>
      </c>
      <c r="R712">
        <v>0</v>
      </c>
    </row>
    <row r="713" spans="1:18" x14ac:dyDescent="0.25">
      <c r="A713" s="1">
        <v>44338</v>
      </c>
      <c r="B713" s="8">
        <v>1</v>
      </c>
      <c r="C713">
        <v>659.06531219999999</v>
      </c>
      <c r="D713">
        <v>905.68259669999998</v>
      </c>
      <c r="E713">
        <v>1951.521</v>
      </c>
      <c r="F713">
        <v>3152245</v>
      </c>
      <c r="G713">
        <v>20812.560000000001</v>
      </c>
      <c r="H713" s="7">
        <f t="shared" si="2"/>
        <v>6.6024563446051943</v>
      </c>
      <c r="I713" s="7">
        <f t="shared" si="0"/>
        <v>0.20907807362689132</v>
      </c>
      <c r="J713" s="7">
        <f t="shared" si="1"/>
        <v>0.1223988513976329</v>
      </c>
      <c r="Q713" s="2">
        <v>0</v>
      </c>
      <c r="R713">
        <v>0</v>
      </c>
    </row>
    <row r="714" spans="1:18" x14ac:dyDescent="0.25">
      <c r="A714" s="1">
        <v>44339</v>
      </c>
      <c r="B714" s="8">
        <v>1</v>
      </c>
      <c r="C714">
        <v>751.95778789999997</v>
      </c>
      <c r="D714">
        <v>1033.3347383</v>
      </c>
      <c r="E714">
        <v>1953.4290000000001</v>
      </c>
      <c r="F714">
        <v>3152245</v>
      </c>
      <c r="G714">
        <v>20812.560000000001</v>
      </c>
      <c r="H714" s="7">
        <f t="shared" si="2"/>
        <v>6.6024563446051943</v>
      </c>
      <c r="I714" s="7">
        <f t="shared" si="0"/>
        <v>0.23854674617613797</v>
      </c>
      <c r="J714" s="7">
        <f t="shared" si="1"/>
        <v>0.10727841177705864</v>
      </c>
      <c r="Q714" s="2">
        <v>0</v>
      </c>
      <c r="R714">
        <v>0</v>
      </c>
    </row>
    <row r="715" spans="1:18" x14ac:dyDescent="0.25">
      <c r="A715" s="1">
        <v>44340</v>
      </c>
      <c r="B715" s="8">
        <v>1</v>
      </c>
      <c r="C715">
        <v>854.25523350000003</v>
      </c>
      <c r="D715">
        <v>1173.9111189</v>
      </c>
      <c r="E715">
        <v>2401.3339999999998</v>
      </c>
      <c r="F715">
        <v>3152245</v>
      </c>
      <c r="G715">
        <v>20812.560000000001</v>
      </c>
      <c r="H715" s="7">
        <f t="shared" si="2"/>
        <v>6.6024563446051943</v>
      </c>
      <c r="I715" s="7">
        <f t="shared" si="0"/>
        <v>0.27099899706399727</v>
      </c>
      <c r="J715" s="7">
        <f t="shared" si="1"/>
        <v>9.4431774071539618E-2</v>
      </c>
      <c r="L715" t="s">
        <v>1</v>
      </c>
      <c r="M715" t="s">
        <v>51</v>
      </c>
      <c r="N715" t="s">
        <v>48</v>
      </c>
      <c r="O715" t="s">
        <v>49</v>
      </c>
      <c r="P715" t="s">
        <v>27</v>
      </c>
      <c r="Q715" s="2">
        <v>0</v>
      </c>
      <c r="R715">
        <v>0</v>
      </c>
    </row>
    <row r="716" spans="1:18" x14ac:dyDescent="0.25">
      <c r="A716" s="1">
        <v>44341</v>
      </c>
      <c r="B716" s="8">
        <v>1</v>
      </c>
      <c r="C716">
        <v>942.86042020000002</v>
      </c>
      <c r="D716">
        <v>1295.6717004</v>
      </c>
      <c r="E716">
        <v>1007.6180000000001</v>
      </c>
      <c r="F716">
        <v>3152245</v>
      </c>
      <c r="G716">
        <v>20812.560000000001</v>
      </c>
      <c r="H716" s="7">
        <f t="shared" si="2"/>
        <v>6.6024563446051943</v>
      </c>
      <c r="I716" s="7">
        <f t="shared" si="0"/>
        <v>0.29910759480941357</v>
      </c>
      <c r="J716" s="7">
        <f t="shared" si="1"/>
        <v>8.5557560250742959E-2</v>
      </c>
      <c r="K716" s="17" t="s">
        <v>10</v>
      </c>
      <c r="L716" s="5">
        <f>SUM(C692:C716)</f>
        <v>7737.3822113999995</v>
      </c>
      <c r="M716" s="5">
        <f>SUM(E692:E716)</f>
        <v>23692.167999999998</v>
      </c>
      <c r="N716" s="5">
        <f>SUM(F692:F716)</f>
        <v>72501635</v>
      </c>
      <c r="O716" s="5">
        <f>SUM(G692:G716)</f>
        <v>478688.88</v>
      </c>
      <c r="P716" s="6">
        <f>O716/L716</f>
        <v>61.867032921640586</v>
      </c>
      <c r="Q716" s="2">
        <v>0</v>
      </c>
      <c r="R716">
        <v>0</v>
      </c>
    </row>
    <row r="717" spans="1:18" x14ac:dyDescent="0.25">
      <c r="A717" s="4">
        <v>44342</v>
      </c>
      <c r="B717" s="9">
        <v>1</v>
      </c>
      <c r="C717">
        <v>1000.6492327</v>
      </c>
      <c r="D717">
        <v>1375.084652</v>
      </c>
      <c r="E717">
        <v>981.93399999999997</v>
      </c>
      <c r="F717">
        <v>3152245</v>
      </c>
      <c r="G717">
        <v>20812.560000000001</v>
      </c>
      <c r="H717" s="7">
        <f t="shared" si="2"/>
        <v>6.6024563446051943</v>
      </c>
      <c r="I717" s="7">
        <f t="shared" si="0"/>
        <v>0.31744018396412715</v>
      </c>
      <c r="J717" s="7">
        <f t="shared" si="1"/>
        <v>8.0616498342418935E-2</v>
      </c>
      <c r="K717" s="17" t="s">
        <v>9</v>
      </c>
      <c r="L717" s="5">
        <f>SUM(C717:C806)</f>
        <v>34220.394290300006</v>
      </c>
      <c r="M717" s="5">
        <f>SUM(E717:E806)</f>
        <v>33965.893000000004</v>
      </c>
      <c r="N717" s="5">
        <f>SUM(F717:F806)</f>
        <v>69349390</v>
      </c>
      <c r="O717" s="5">
        <f>SUM(G717:G806)</f>
        <v>457876.32</v>
      </c>
      <c r="P717" s="6">
        <f>O717/L717</f>
        <v>13.380217542665429</v>
      </c>
      <c r="Q717" s="2">
        <v>0</v>
      </c>
      <c r="R717">
        <v>0</v>
      </c>
    </row>
    <row r="718" spans="1:18" x14ac:dyDescent="0.25">
      <c r="A718" s="1">
        <v>44343</v>
      </c>
      <c r="B718" s="8">
        <v>1</v>
      </c>
      <c r="C718">
        <v>1059.9255728000001</v>
      </c>
      <c r="D718">
        <v>1456.5417528</v>
      </c>
      <c r="E718">
        <v>1745.7739999999999</v>
      </c>
      <c r="F718">
        <v>3152245</v>
      </c>
      <c r="G718">
        <v>20812.560000000001</v>
      </c>
      <c r="H718" s="7">
        <f t="shared" si="2"/>
        <v>6.6024563446051943</v>
      </c>
      <c r="I718" s="7">
        <f t="shared" si="0"/>
        <v>0.33624466778438855</v>
      </c>
      <c r="J718" s="7">
        <f t="shared" si="1"/>
        <v>7.6108020486947842E-2</v>
      </c>
      <c r="K718" s="17" t="s">
        <v>50</v>
      </c>
      <c r="L718" s="5">
        <f>SUM(C694:C806)</f>
        <v>41957.776501700006</v>
      </c>
      <c r="M718" s="5">
        <f>SUM(E694:E806)</f>
        <v>57658.061000000016</v>
      </c>
      <c r="N718" s="5">
        <f>SUM(F694:F806)</f>
        <v>141851025</v>
      </c>
      <c r="O718" s="5">
        <f>SUM(G694:G806)</f>
        <v>936565.20000000088</v>
      </c>
      <c r="P718" s="6">
        <f>O718/L718</f>
        <v>22.321611822353219</v>
      </c>
      <c r="Q718" s="2">
        <v>0</v>
      </c>
      <c r="R718">
        <v>0</v>
      </c>
    </row>
    <row r="719" spans="1:18" x14ac:dyDescent="0.25">
      <c r="A719" s="1">
        <v>44344</v>
      </c>
      <c r="B719" s="8">
        <v>1</v>
      </c>
      <c r="C719">
        <v>1116.593742</v>
      </c>
      <c r="D719">
        <v>1534.4147250000001</v>
      </c>
      <c r="E719">
        <v>1555.559</v>
      </c>
      <c r="F719">
        <v>3152245</v>
      </c>
      <c r="G719">
        <v>20812.560000000001</v>
      </c>
      <c r="H719" s="7">
        <f t="shared" si="2"/>
        <v>6.6024563446051943</v>
      </c>
      <c r="I719" s="7">
        <f t="shared" si="0"/>
        <v>0.35422175053017774</v>
      </c>
      <c r="J719" s="7">
        <f t="shared" si="1"/>
        <v>7.2245467778470074E-2</v>
      </c>
      <c r="Q719" s="2">
        <v>0</v>
      </c>
      <c r="R719">
        <v>0</v>
      </c>
    </row>
    <row r="720" spans="1:18" x14ac:dyDescent="0.25">
      <c r="A720" s="1">
        <v>44345</v>
      </c>
      <c r="B720" s="8">
        <v>0</v>
      </c>
      <c r="C720">
        <v>1175.0759774000001</v>
      </c>
      <c r="D720">
        <v>1614.7805731000001</v>
      </c>
      <c r="E720">
        <v>1746.873</v>
      </c>
      <c r="F720">
        <v>3152245</v>
      </c>
      <c r="G720">
        <v>20812.560000000001</v>
      </c>
      <c r="H720" s="7">
        <f t="shared" si="2"/>
        <v>6.6024563446051943</v>
      </c>
      <c r="I720" s="7">
        <f t="shared" si="0"/>
        <v>0.37277431716126125</v>
      </c>
      <c r="J720" s="7">
        <f t="shared" si="1"/>
        <v>6.8649890526901972E-2</v>
      </c>
      <c r="L720" s="12">
        <f>L717/L718-1</f>
        <v>-0.18440877607245232</v>
      </c>
      <c r="M720" s="12">
        <f>M717/M718-1</f>
        <v>-0.41090816425477794</v>
      </c>
      <c r="N720" s="12">
        <f>N717/N718-1</f>
        <v>-0.51111111111111107</v>
      </c>
      <c r="O720" s="12">
        <f>O717/O718-1</f>
        <v>-0.51111111111111152</v>
      </c>
      <c r="Q720" s="2">
        <v>0</v>
      </c>
      <c r="R720">
        <v>0</v>
      </c>
    </row>
    <row r="721" spans="1:18" x14ac:dyDescent="0.25">
      <c r="A721" s="1">
        <v>44346</v>
      </c>
      <c r="B721" s="8">
        <v>0</v>
      </c>
      <c r="C721">
        <v>1229.380056</v>
      </c>
      <c r="D721">
        <v>1689.4048296000001</v>
      </c>
      <c r="E721">
        <v>1717.0029999999999</v>
      </c>
      <c r="F721">
        <v>3152245</v>
      </c>
      <c r="G721">
        <v>20812.560000000001</v>
      </c>
      <c r="H721" s="7">
        <f t="shared" si="2"/>
        <v>6.6024563446051943</v>
      </c>
      <c r="I721" s="7">
        <f t="shared" si="0"/>
        <v>0.39000142945741845</v>
      </c>
      <c r="J721" s="7">
        <f t="shared" si="1"/>
        <v>6.5617492992177132E-2</v>
      </c>
      <c r="Q721" s="2">
        <v>0</v>
      </c>
      <c r="R721">
        <v>0</v>
      </c>
    </row>
    <row r="722" spans="1:18" x14ac:dyDescent="0.25">
      <c r="A722" s="1">
        <v>44347</v>
      </c>
      <c r="B722" s="8">
        <v>0</v>
      </c>
      <c r="C722">
        <v>1278.9685925000001</v>
      </c>
      <c r="D722">
        <v>1757.5490236000001</v>
      </c>
      <c r="E722">
        <v>1487.2080000000001</v>
      </c>
      <c r="F722">
        <v>3152245</v>
      </c>
      <c r="G722">
        <v>20812.560000000001</v>
      </c>
      <c r="H722" s="7">
        <f t="shared" si="2"/>
        <v>6.6024563446051943</v>
      </c>
      <c r="I722" s="7">
        <f t="shared" si="0"/>
        <v>0.40573261040940667</v>
      </c>
      <c r="J722" s="7">
        <f t="shared" si="1"/>
        <v>6.3073352764370039E-2</v>
      </c>
      <c r="Q722" s="2">
        <v>0</v>
      </c>
      <c r="R722">
        <v>0</v>
      </c>
    </row>
    <row r="723" spans="1:18" x14ac:dyDescent="0.25">
      <c r="A723" s="1">
        <v>44348</v>
      </c>
      <c r="B723" s="8">
        <v>0</v>
      </c>
      <c r="C723">
        <v>1219.1453121</v>
      </c>
      <c r="D723">
        <v>1675.3403215000001</v>
      </c>
      <c r="E723">
        <v>1066.819</v>
      </c>
      <c r="F723">
        <v>3152245</v>
      </c>
      <c r="G723">
        <v>20812.560000000001</v>
      </c>
      <c r="H723" s="7">
        <f t="shared" si="2"/>
        <v>6.6024563446051943</v>
      </c>
      <c r="I723" s="7">
        <f t="shared" si="0"/>
        <v>0.38675461840688141</v>
      </c>
      <c r="J723" s="7">
        <f t="shared" si="1"/>
        <v>6.6168352868739483E-2</v>
      </c>
      <c r="Q723" s="2">
        <v>0</v>
      </c>
      <c r="R723">
        <v>0</v>
      </c>
    </row>
    <row r="724" spans="1:18" x14ac:dyDescent="0.25">
      <c r="A724" s="1">
        <v>44349</v>
      </c>
      <c r="B724" s="8">
        <v>0</v>
      </c>
      <c r="C724">
        <v>1203.4377489999999</v>
      </c>
      <c r="D724">
        <v>1653.7551063999999</v>
      </c>
      <c r="E724">
        <v>1796.7190000000001</v>
      </c>
      <c r="F724">
        <v>3152245</v>
      </c>
      <c r="G724">
        <v>20812.560000000001</v>
      </c>
      <c r="H724" s="7">
        <f t="shared" si="2"/>
        <v>6.6024563446051943</v>
      </c>
      <c r="I724" s="7">
        <f t="shared" si="0"/>
        <v>0.38177164179814699</v>
      </c>
      <c r="J724" s="7">
        <f t="shared" si="1"/>
        <v>6.703199835332932E-2</v>
      </c>
      <c r="Q724" s="2">
        <v>0</v>
      </c>
      <c r="R724">
        <v>0</v>
      </c>
    </row>
    <row r="725" spans="1:18" x14ac:dyDescent="0.25">
      <c r="A725" s="1">
        <v>44350</v>
      </c>
      <c r="B725" s="8">
        <v>0</v>
      </c>
      <c r="C725">
        <v>1191.0560031</v>
      </c>
      <c r="D725">
        <v>1636.7402043</v>
      </c>
      <c r="E725">
        <v>1796.2550000000001</v>
      </c>
      <c r="F725">
        <v>3152245</v>
      </c>
      <c r="G725">
        <v>20812.560000000001</v>
      </c>
      <c r="H725" s="7">
        <f t="shared" si="2"/>
        <v>6.6024563446051943</v>
      </c>
      <c r="I725" s="7">
        <f t="shared" si="0"/>
        <v>0.37784372823178403</v>
      </c>
      <c r="J725" s="7">
        <f t="shared" si="1"/>
        <v>6.7728836426954694E-2</v>
      </c>
      <c r="Q725" s="2">
        <v>0</v>
      </c>
      <c r="R725">
        <v>0</v>
      </c>
    </row>
    <row r="726" spans="1:18" x14ac:dyDescent="0.25">
      <c r="A726" s="1">
        <v>44351</v>
      </c>
      <c r="B726" s="8">
        <v>0</v>
      </c>
      <c r="C726">
        <v>1193.4457142000001</v>
      </c>
      <c r="D726">
        <v>1640.0241272000001</v>
      </c>
      <c r="E726">
        <v>1795.4380000000001</v>
      </c>
      <c r="F726">
        <v>3152245</v>
      </c>
      <c r="G726">
        <v>20812.560000000001</v>
      </c>
      <c r="H726" s="7">
        <f t="shared" si="2"/>
        <v>6.6024563446051943</v>
      </c>
      <c r="I726" s="7">
        <f t="shared" si="0"/>
        <v>0.37860182638088091</v>
      </c>
      <c r="J726" s="7">
        <f t="shared" si="1"/>
        <v>6.759321873586592E-2</v>
      </c>
      <c r="Q726" s="2">
        <v>0</v>
      </c>
      <c r="R726">
        <v>0</v>
      </c>
    </row>
    <row r="727" spans="1:18" x14ac:dyDescent="0.25">
      <c r="A727" s="1">
        <v>44352</v>
      </c>
      <c r="B727" s="8">
        <v>0</v>
      </c>
      <c r="C727">
        <v>1197.5782681999999</v>
      </c>
      <c r="D727">
        <v>1645.7030519</v>
      </c>
      <c r="E727">
        <v>2327.127</v>
      </c>
      <c r="F727">
        <v>3152245</v>
      </c>
      <c r="G727">
        <v>20812.560000000001</v>
      </c>
      <c r="H727" s="7">
        <f t="shared" si="2"/>
        <v>6.6024563446051943</v>
      </c>
      <c r="I727" s="7">
        <f t="shared" si="0"/>
        <v>0.37991281394688547</v>
      </c>
      <c r="J727" s="7">
        <f t="shared" si="1"/>
        <v>6.7359970827251467E-2</v>
      </c>
      <c r="Q727" s="2">
        <v>0</v>
      </c>
      <c r="R727">
        <v>0</v>
      </c>
    </row>
    <row r="728" spans="1:18" x14ac:dyDescent="0.25">
      <c r="A728" s="1">
        <v>44353</v>
      </c>
      <c r="B728" s="8">
        <v>0</v>
      </c>
      <c r="C728">
        <v>1199.2099052999999</v>
      </c>
      <c r="D728">
        <v>1647.9452354</v>
      </c>
      <c r="E728">
        <v>2319.203</v>
      </c>
      <c r="F728">
        <v>3152245</v>
      </c>
      <c r="G728">
        <v>20812.560000000001</v>
      </c>
      <c r="H728" s="7">
        <f t="shared" si="2"/>
        <v>6.6024563446051943</v>
      </c>
      <c r="I728" s="7">
        <f t="shared" si="0"/>
        <v>0.38043042507799996</v>
      </c>
      <c r="J728" s="7">
        <f t="shared" si="1"/>
        <v>6.7268321294529199E-2</v>
      </c>
      <c r="Q728" s="2">
        <v>0</v>
      </c>
      <c r="R728">
        <v>0</v>
      </c>
    </row>
    <row r="729" spans="1:18" x14ac:dyDescent="0.25">
      <c r="A729" s="1">
        <v>44354</v>
      </c>
      <c r="B729" s="8">
        <v>0</v>
      </c>
      <c r="C729">
        <v>1200.9861903999999</v>
      </c>
      <c r="D729">
        <v>1650.3861929</v>
      </c>
      <c r="E729">
        <v>1849.817</v>
      </c>
      <c r="F729">
        <v>3152245</v>
      </c>
      <c r="G729">
        <v>20812.560000000001</v>
      </c>
      <c r="H729" s="7">
        <f t="shared" si="2"/>
        <v>6.6024563446051943</v>
      </c>
      <c r="I729" s="7">
        <f t="shared" si="0"/>
        <v>0.38099392350531125</v>
      </c>
      <c r="J729" s="7">
        <f t="shared" si="1"/>
        <v>6.7168829961679083E-2</v>
      </c>
      <c r="Q729" s="2">
        <v>0</v>
      </c>
      <c r="R729">
        <v>0</v>
      </c>
    </row>
    <row r="730" spans="1:18" x14ac:dyDescent="0.25">
      <c r="A730" s="1">
        <v>44355</v>
      </c>
      <c r="B730" s="8">
        <v>0</v>
      </c>
      <c r="C730">
        <v>1179.4791734</v>
      </c>
      <c r="D730">
        <v>1620.8314118999999</v>
      </c>
      <c r="E730">
        <v>1816.5139999999999</v>
      </c>
      <c r="F730">
        <v>3152245</v>
      </c>
      <c r="G730">
        <v>20812.560000000001</v>
      </c>
      <c r="H730" s="7">
        <f t="shared" si="2"/>
        <v>6.6024563446051943</v>
      </c>
      <c r="I730" s="7">
        <f t="shared" si="0"/>
        <v>0.37417116163242387</v>
      </c>
      <c r="J730" s="7">
        <f t="shared" si="1"/>
        <v>6.8393608830551927E-2</v>
      </c>
      <c r="Q730" s="2">
        <v>0</v>
      </c>
      <c r="R730">
        <v>0</v>
      </c>
    </row>
    <row r="731" spans="1:18" x14ac:dyDescent="0.25">
      <c r="A731" s="1">
        <v>44356</v>
      </c>
      <c r="B731" s="8">
        <v>0</v>
      </c>
      <c r="C731">
        <v>1230.2123269000001</v>
      </c>
      <c r="D731">
        <v>1690.54853</v>
      </c>
      <c r="E731">
        <v>1821.3810000000001</v>
      </c>
      <c r="F731">
        <v>3152245</v>
      </c>
      <c r="G731">
        <v>20812.560000000001</v>
      </c>
      <c r="H731" s="7">
        <f t="shared" si="2"/>
        <v>6.6024563446051943</v>
      </c>
      <c r="I731" s="7">
        <f t="shared" si="0"/>
        <v>0.39026545427147957</v>
      </c>
      <c r="J731" s="7">
        <f t="shared" si="1"/>
        <v>6.5573101037427362E-2</v>
      </c>
      <c r="Q731" s="2">
        <v>0</v>
      </c>
      <c r="R731">
        <v>0</v>
      </c>
    </row>
    <row r="732" spans="1:18" x14ac:dyDescent="0.25">
      <c r="A732" s="1">
        <v>44357</v>
      </c>
      <c r="B732" s="8">
        <v>0</v>
      </c>
      <c r="C732">
        <v>1281.4728186</v>
      </c>
      <c r="D732">
        <v>1760.9903122999999</v>
      </c>
      <c r="E732">
        <v>1905.2850000000001</v>
      </c>
      <c r="F732">
        <v>12608980</v>
      </c>
      <c r="G732">
        <v>83250.240000000005</v>
      </c>
      <c r="H732" s="7">
        <f t="shared" si="2"/>
        <v>6.6024563446051943</v>
      </c>
      <c r="I732" s="7">
        <f t="shared" si="0"/>
        <v>0.10163175915894862</v>
      </c>
      <c r="J732" s="7">
        <f t="shared" si="1"/>
        <v>0.25180038480233224</v>
      </c>
      <c r="Q732" s="2">
        <v>0</v>
      </c>
      <c r="R732">
        <v>0</v>
      </c>
    </row>
    <row r="733" spans="1:18" x14ac:dyDescent="0.25">
      <c r="A733" s="1">
        <v>44358</v>
      </c>
      <c r="B733" s="8">
        <v>0</v>
      </c>
      <c r="C733">
        <v>1292.6454289999999</v>
      </c>
      <c r="D733">
        <v>1776.3436296</v>
      </c>
      <c r="E733">
        <v>1923.9949999999999</v>
      </c>
      <c r="F733">
        <v>3152245</v>
      </c>
      <c r="G733">
        <v>20812.560000000001</v>
      </c>
      <c r="H733" s="7">
        <f t="shared" si="2"/>
        <v>6.6024563446051943</v>
      </c>
      <c r="I733" s="7">
        <f t="shared" si="0"/>
        <v>0.41007137103873587</v>
      </c>
      <c r="J733" s="7">
        <f t="shared" si="1"/>
        <v>6.2406005080378718E-2</v>
      </c>
      <c r="Q733" s="2">
        <v>0</v>
      </c>
      <c r="R733">
        <v>0</v>
      </c>
    </row>
    <row r="734" spans="1:18" x14ac:dyDescent="0.25">
      <c r="A734" s="1">
        <v>44359</v>
      </c>
      <c r="B734" s="8">
        <v>0</v>
      </c>
      <c r="C734">
        <v>1317.4582213000001</v>
      </c>
      <c r="D734">
        <v>1810.4411821000001</v>
      </c>
      <c r="E734">
        <v>2170.308</v>
      </c>
      <c r="F734">
        <v>3152245</v>
      </c>
      <c r="G734">
        <v>20812.560000000001</v>
      </c>
      <c r="H734" s="7">
        <f t="shared" si="2"/>
        <v>6.6024563446051943</v>
      </c>
      <c r="I734" s="7">
        <f t="shared" si="0"/>
        <v>0.41794283797737808</v>
      </c>
      <c r="J734" s="7">
        <f t="shared" si="1"/>
        <v>6.1230660604707804E-2</v>
      </c>
      <c r="Q734" s="2">
        <v>0</v>
      </c>
      <c r="R734">
        <v>0</v>
      </c>
    </row>
    <row r="735" spans="1:18" x14ac:dyDescent="0.25">
      <c r="A735" s="1">
        <v>44360</v>
      </c>
      <c r="B735" s="8">
        <v>0</v>
      </c>
      <c r="C735">
        <v>1334.5717407</v>
      </c>
      <c r="D735">
        <v>1833.9584517999999</v>
      </c>
      <c r="E735">
        <v>2132.7170000000001</v>
      </c>
      <c r="F735">
        <v>3152245</v>
      </c>
      <c r="G735">
        <v>20812.560000000001</v>
      </c>
      <c r="H735" s="7">
        <f t="shared" si="2"/>
        <v>6.6024563446051943</v>
      </c>
      <c r="I735" s="7">
        <f t="shared" si="0"/>
        <v>0.42337183204351186</v>
      </c>
      <c r="J735" s="7">
        <f t="shared" si="1"/>
        <v>6.0445485805799011E-2</v>
      </c>
      <c r="Q735" s="2">
        <v>0</v>
      </c>
      <c r="R735">
        <v>0</v>
      </c>
    </row>
    <row r="736" spans="1:18" x14ac:dyDescent="0.25">
      <c r="A736" s="1">
        <v>44361</v>
      </c>
      <c r="B736" s="8">
        <v>0</v>
      </c>
      <c r="C736">
        <v>1324.4629175</v>
      </c>
      <c r="D736">
        <v>1820.0669829999999</v>
      </c>
      <c r="E736">
        <v>2.4780000000000002</v>
      </c>
      <c r="F736">
        <v>0</v>
      </c>
      <c r="G736">
        <v>0</v>
      </c>
      <c r="H736" s="7" t="e">
        <f t="shared" si="2"/>
        <v>#DIV/0!</v>
      </c>
      <c r="Q736" s="2">
        <v>0</v>
      </c>
      <c r="R736">
        <v>0</v>
      </c>
    </row>
    <row r="737" spans="1:18" x14ac:dyDescent="0.25">
      <c r="A737" s="1">
        <v>44362</v>
      </c>
      <c r="B737" s="8">
        <v>0</v>
      </c>
      <c r="C737">
        <v>1302.6504015999999</v>
      </c>
      <c r="D737">
        <v>1790.0923875999999</v>
      </c>
      <c r="E737">
        <v>2.3559999999999999</v>
      </c>
      <c r="F737">
        <v>0</v>
      </c>
      <c r="G737">
        <v>0</v>
      </c>
      <c r="H737" s="7" t="e">
        <f t="shared" si="2"/>
        <v>#DIV/0!</v>
      </c>
      <c r="Q737" s="2">
        <v>0</v>
      </c>
      <c r="R737">
        <v>0</v>
      </c>
    </row>
    <row r="738" spans="1:18" x14ac:dyDescent="0.25">
      <c r="A738" s="1">
        <v>44363</v>
      </c>
      <c r="B738" s="8">
        <v>0</v>
      </c>
      <c r="C738">
        <v>1283.0307906999999</v>
      </c>
      <c r="D738">
        <v>1763.1312657999999</v>
      </c>
      <c r="E738">
        <v>2.7280000000000002</v>
      </c>
      <c r="F738">
        <v>0</v>
      </c>
      <c r="G738">
        <v>0</v>
      </c>
      <c r="H738" s="7" t="e">
        <f t="shared" si="2"/>
        <v>#DIV/0!</v>
      </c>
      <c r="Q738" s="2">
        <v>0</v>
      </c>
      <c r="R738">
        <v>0</v>
      </c>
    </row>
    <row r="739" spans="1:18" x14ac:dyDescent="0.25">
      <c r="A739" s="1">
        <v>44364</v>
      </c>
      <c r="B739" s="8">
        <v>0</v>
      </c>
      <c r="C739">
        <v>1209.611562</v>
      </c>
      <c r="D739">
        <v>1662.2391137</v>
      </c>
      <c r="E739">
        <v>2.4020000000000001</v>
      </c>
      <c r="F739">
        <v>0</v>
      </c>
      <c r="G739">
        <v>0</v>
      </c>
      <c r="H739" s="7" t="e">
        <f t="shared" si="2"/>
        <v>#DIV/0!</v>
      </c>
      <c r="Q739" s="2">
        <v>0</v>
      </c>
      <c r="R739">
        <v>0</v>
      </c>
    </row>
    <row r="740" spans="1:18" x14ac:dyDescent="0.25">
      <c r="A740" s="1">
        <v>44365</v>
      </c>
      <c r="B740" s="8">
        <v>0</v>
      </c>
      <c r="C740">
        <v>1124.5792954999999</v>
      </c>
      <c r="D740">
        <v>1545.3884125</v>
      </c>
      <c r="E740">
        <v>0</v>
      </c>
      <c r="F740">
        <v>0</v>
      </c>
      <c r="G740">
        <v>0</v>
      </c>
      <c r="H740" s="7" t="e">
        <f t="shared" si="2"/>
        <v>#DIV/0!</v>
      </c>
      <c r="Q740" s="2">
        <v>0</v>
      </c>
      <c r="R740">
        <v>0</v>
      </c>
    </row>
    <row r="741" spans="1:18" x14ac:dyDescent="0.25">
      <c r="A741" s="1">
        <v>44366</v>
      </c>
      <c r="B741" s="8">
        <v>0</v>
      </c>
      <c r="C741">
        <v>1030.8308549999999</v>
      </c>
      <c r="D741">
        <v>1416.5600105000001</v>
      </c>
      <c r="E741">
        <v>0</v>
      </c>
      <c r="F741">
        <v>0</v>
      </c>
      <c r="G741">
        <v>0</v>
      </c>
      <c r="H741" s="7" t="e">
        <f t="shared" si="2"/>
        <v>#DIV/0!</v>
      </c>
      <c r="Q741" s="2">
        <v>0</v>
      </c>
      <c r="R741">
        <v>0</v>
      </c>
    </row>
    <row r="742" spans="1:18" x14ac:dyDescent="0.25">
      <c r="A742" s="1">
        <v>44367</v>
      </c>
      <c r="B742" s="8">
        <v>0</v>
      </c>
      <c r="C742">
        <v>903.46926710000002</v>
      </c>
      <c r="D742">
        <v>1241.5406740000001</v>
      </c>
      <c r="E742">
        <v>0</v>
      </c>
      <c r="F742">
        <v>0</v>
      </c>
      <c r="G742">
        <v>0</v>
      </c>
      <c r="H742" s="7" t="e">
        <f t="shared" si="2"/>
        <v>#DIV/0!</v>
      </c>
      <c r="Q742" s="2">
        <v>0</v>
      </c>
      <c r="R742">
        <v>0</v>
      </c>
    </row>
    <row r="743" spans="1:18" x14ac:dyDescent="0.25">
      <c r="A743" s="1">
        <v>44368</v>
      </c>
      <c r="B743" s="8">
        <v>0</v>
      </c>
      <c r="C743">
        <v>773.29765759999998</v>
      </c>
      <c r="D743">
        <v>1062.6598268</v>
      </c>
      <c r="E743">
        <v>0</v>
      </c>
      <c r="F743">
        <v>0</v>
      </c>
      <c r="G743">
        <v>0</v>
      </c>
      <c r="H743" s="7" t="e">
        <f t="shared" si="2"/>
        <v>#DIV/0!</v>
      </c>
      <c r="Q743" s="2">
        <v>0</v>
      </c>
      <c r="R743">
        <v>0</v>
      </c>
    </row>
    <row r="744" spans="1:18" x14ac:dyDescent="0.25">
      <c r="A744" s="1">
        <v>44369</v>
      </c>
      <c r="B744" s="8">
        <v>0</v>
      </c>
      <c r="C744">
        <v>665.75169110000002</v>
      </c>
      <c r="D744">
        <v>914.87096829999996</v>
      </c>
      <c r="E744">
        <v>0</v>
      </c>
      <c r="F744">
        <v>0</v>
      </c>
      <c r="G744">
        <v>0</v>
      </c>
      <c r="H744" s="7" t="e">
        <f t="shared" si="2"/>
        <v>#DIV/0!</v>
      </c>
      <c r="Q744" s="2">
        <v>0</v>
      </c>
      <c r="R744">
        <v>0</v>
      </c>
    </row>
    <row r="745" spans="1:18" x14ac:dyDescent="0.25">
      <c r="A745" s="1">
        <v>44370</v>
      </c>
      <c r="B745" s="8">
        <v>0</v>
      </c>
      <c r="C745">
        <v>558.97603059999994</v>
      </c>
      <c r="D745">
        <v>768.14065849999997</v>
      </c>
      <c r="E745">
        <v>0</v>
      </c>
      <c r="F745">
        <v>0</v>
      </c>
      <c r="G745">
        <v>0</v>
      </c>
      <c r="H745" s="7" t="e">
        <f t="shared" si="2"/>
        <v>#DIV/0!</v>
      </c>
      <c r="Q745" s="2">
        <v>0</v>
      </c>
      <c r="R745">
        <v>0</v>
      </c>
    </row>
    <row r="746" spans="1:18" x14ac:dyDescent="0.25">
      <c r="A746" s="1">
        <v>44371</v>
      </c>
      <c r="B746" s="8">
        <v>0</v>
      </c>
      <c r="C746">
        <v>452.09815420000001</v>
      </c>
      <c r="D746">
        <v>621.26988440000002</v>
      </c>
      <c r="E746">
        <v>0</v>
      </c>
      <c r="F746">
        <v>0</v>
      </c>
      <c r="G746">
        <v>0</v>
      </c>
      <c r="H746" s="7" t="e">
        <f t="shared" si="2"/>
        <v>#DIV/0!</v>
      </c>
      <c r="Q746" s="2">
        <v>0</v>
      </c>
      <c r="R746">
        <v>0</v>
      </c>
    </row>
    <row r="747" spans="1:18" x14ac:dyDescent="0.25">
      <c r="A747" s="1">
        <v>44372</v>
      </c>
      <c r="B747" s="8">
        <v>0</v>
      </c>
      <c r="C747">
        <v>342.00978320000002</v>
      </c>
      <c r="D747">
        <v>469.98727259999998</v>
      </c>
      <c r="E747">
        <v>0</v>
      </c>
      <c r="F747">
        <v>0</v>
      </c>
      <c r="G747">
        <v>0</v>
      </c>
      <c r="H747" s="7" t="e">
        <f t="shared" si="2"/>
        <v>#DIV/0!</v>
      </c>
      <c r="Q747" s="2">
        <v>0</v>
      </c>
      <c r="R747">
        <v>0</v>
      </c>
    </row>
    <row r="748" spans="1:18" x14ac:dyDescent="0.25">
      <c r="A748" s="1">
        <v>44373</v>
      </c>
      <c r="B748" s="8">
        <v>0</v>
      </c>
      <c r="C748">
        <v>232.98271320000001</v>
      </c>
      <c r="D748">
        <v>320.16309269999999</v>
      </c>
      <c r="E748">
        <v>0</v>
      </c>
      <c r="F748">
        <v>0</v>
      </c>
      <c r="G748">
        <v>0</v>
      </c>
      <c r="H748" s="7" t="e">
        <f t="shared" si="2"/>
        <v>#DIV/0!</v>
      </c>
      <c r="Q748" s="2">
        <v>0</v>
      </c>
      <c r="R748">
        <v>0</v>
      </c>
    </row>
    <row r="749" spans="1:18" x14ac:dyDescent="0.25">
      <c r="A749" s="1">
        <v>44374</v>
      </c>
      <c r="B749" s="8">
        <v>0</v>
      </c>
      <c r="C749">
        <v>113.9838754</v>
      </c>
      <c r="D749">
        <v>156.6357845</v>
      </c>
      <c r="E749">
        <v>0</v>
      </c>
      <c r="F749">
        <v>0</v>
      </c>
      <c r="G749">
        <v>0</v>
      </c>
      <c r="H749" s="7" t="e">
        <f t="shared" si="2"/>
        <v>#DIV/0!</v>
      </c>
      <c r="Q749" s="2">
        <v>0</v>
      </c>
      <c r="R749">
        <v>0</v>
      </c>
    </row>
    <row r="750" spans="1:18" x14ac:dyDescent="0.25">
      <c r="A750" s="1">
        <v>44375</v>
      </c>
      <c r="B750" s="8">
        <v>0</v>
      </c>
      <c r="C750">
        <v>0.55253490000000005</v>
      </c>
      <c r="D750">
        <v>0.75928929999999994</v>
      </c>
      <c r="E750">
        <v>0</v>
      </c>
      <c r="F750">
        <v>0</v>
      </c>
      <c r="G750">
        <v>0</v>
      </c>
      <c r="H750" s="7" t="e">
        <f t="shared" si="2"/>
        <v>#DIV/0!</v>
      </c>
      <c r="Q750" s="2">
        <v>0</v>
      </c>
      <c r="R750">
        <v>0</v>
      </c>
    </row>
    <row r="751" spans="1:18" x14ac:dyDescent="0.25">
      <c r="A751" s="1">
        <v>44376</v>
      </c>
      <c r="B751" s="8">
        <v>0</v>
      </c>
      <c r="C751">
        <v>0.41015689999999999</v>
      </c>
      <c r="D751">
        <v>0.56363459999999999</v>
      </c>
      <c r="E751">
        <v>0</v>
      </c>
      <c r="F751">
        <v>0</v>
      </c>
      <c r="G751">
        <v>0</v>
      </c>
      <c r="H751" s="7" t="e">
        <f t="shared" si="2"/>
        <v>#DIV/0!</v>
      </c>
      <c r="Q751" s="2">
        <v>0</v>
      </c>
      <c r="R751">
        <v>0</v>
      </c>
    </row>
    <row r="752" spans="1:18" x14ac:dyDescent="0.25">
      <c r="A752" s="1">
        <v>44377</v>
      </c>
      <c r="B752" s="8">
        <v>0</v>
      </c>
      <c r="C752">
        <v>0.27683869999999999</v>
      </c>
      <c r="D752">
        <v>0.38042969999999998</v>
      </c>
      <c r="E752">
        <v>0</v>
      </c>
      <c r="F752">
        <v>0</v>
      </c>
      <c r="G752">
        <v>0</v>
      </c>
      <c r="H752" s="7" t="e">
        <f t="shared" si="2"/>
        <v>#DIV/0!</v>
      </c>
      <c r="Q752" s="2">
        <v>0</v>
      </c>
      <c r="R752">
        <v>0</v>
      </c>
    </row>
    <row r="753" spans="1:18" x14ac:dyDescent="0.25">
      <c r="A753" s="1">
        <v>44378</v>
      </c>
      <c r="B753" s="8">
        <v>0</v>
      </c>
      <c r="C753">
        <v>0.12773950000000001</v>
      </c>
      <c r="D753">
        <v>0.17553869999999999</v>
      </c>
      <c r="E753">
        <v>0</v>
      </c>
      <c r="F753">
        <v>0</v>
      </c>
      <c r="G753">
        <v>0</v>
      </c>
      <c r="H753" s="7" t="e">
        <f t="shared" si="2"/>
        <v>#DIV/0!</v>
      </c>
      <c r="Q753" s="2">
        <v>0</v>
      </c>
      <c r="R753">
        <v>0</v>
      </c>
    </row>
    <row r="754" spans="1:18" x14ac:dyDescent="0.25">
      <c r="A754" s="1">
        <v>44379</v>
      </c>
      <c r="B754" s="8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 s="7" t="e">
        <f t="shared" si="2"/>
        <v>#DIV/0!</v>
      </c>
      <c r="Q754" s="2">
        <v>0</v>
      </c>
      <c r="R754">
        <v>0</v>
      </c>
    </row>
    <row r="755" spans="1:18" x14ac:dyDescent="0.25">
      <c r="A755" s="1">
        <v>44380</v>
      </c>
      <c r="B755" s="8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 s="7" t="e">
        <f t="shared" si="2"/>
        <v>#DIV/0!</v>
      </c>
      <c r="Q755" s="2">
        <v>0</v>
      </c>
      <c r="R755">
        <v>0</v>
      </c>
    </row>
    <row r="756" spans="1:18" x14ac:dyDescent="0.25">
      <c r="A756" s="1">
        <v>44381</v>
      </c>
      <c r="B756" s="8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 s="7" t="e">
        <f t="shared" si="2"/>
        <v>#DIV/0!</v>
      </c>
      <c r="Q756" s="2">
        <v>0</v>
      </c>
      <c r="R756">
        <v>0</v>
      </c>
    </row>
    <row r="757" spans="1:18" x14ac:dyDescent="0.25">
      <c r="A757" s="1">
        <v>44382</v>
      </c>
      <c r="B757" s="8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 s="7" t="e">
        <f t="shared" si="2"/>
        <v>#DIV/0!</v>
      </c>
      <c r="Q757" s="2">
        <v>0</v>
      </c>
      <c r="R757">
        <v>0</v>
      </c>
    </row>
    <row r="758" spans="1:18" x14ac:dyDescent="0.25">
      <c r="A758" s="1">
        <v>44383</v>
      </c>
      <c r="B758" s="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 s="7" t="e">
        <f t="shared" si="2"/>
        <v>#DIV/0!</v>
      </c>
      <c r="Q758" s="2">
        <v>0</v>
      </c>
      <c r="R758">
        <v>0</v>
      </c>
    </row>
    <row r="759" spans="1:18" x14ac:dyDescent="0.25">
      <c r="A759" s="1">
        <v>44384</v>
      </c>
      <c r="B759" s="8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 s="7" t="e">
        <f t="shared" si="2"/>
        <v>#DIV/0!</v>
      </c>
      <c r="Q759" s="2">
        <v>0</v>
      </c>
      <c r="R759">
        <v>0</v>
      </c>
    </row>
    <row r="760" spans="1:18" x14ac:dyDescent="0.25">
      <c r="A760" s="1">
        <v>44385</v>
      </c>
      <c r="B760" s="8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 s="7" t="e">
        <f t="shared" ref="H760:H823" si="3">G760/F760*1000</f>
        <v>#DIV/0!</v>
      </c>
      <c r="Q760" s="2">
        <v>0</v>
      </c>
      <c r="R760">
        <v>0</v>
      </c>
    </row>
    <row r="761" spans="1:18" x14ac:dyDescent="0.25">
      <c r="A761" s="1">
        <v>44386</v>
      </c>
      <c r="B761" s="8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 s="7" t="e">
        <f t="shared" si="3"/>
        <v>#DIV/0!</v>
      </c>
      <c r="Q761" s="2">
        <v>0</v>
      </c>
      <c r="R761">
        <v>0</v>
      </c>
    </row>
    <row r="762" spans="1:18" x14ac:dyDescent="0.25">
      <c r="A762" s="1">
        <v>44387</v>
      </c>
      <c r="B762" s="8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 s="7" t="e">
        <f t="shared" si="3"/>
        <v>#DIV/0!</v>
      </c>
      <c r="Q762" s="2">
        <v>0</v>
      </c>
      <c r="R762">
        <v>0</v>
      </c>
    </row>
    <row r="763" spans="1:18" x14ac:dyDescent="0.25">
      <c r="A763" s="1">
        <v>44388</v>
      </c>
      <c r="B763" s="8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 s="7" t="e">
        <f t="shared" si="3"/>
        <v>#DIV/0!</v>
      </c>
      <c r="Q763" s="2">
        <v>0</v>
      </c>
      <c r="R763">
        <v>0</v>
      </c>
    </row>
    <row r="764" spans="1:18" x14ac:dyDescent="0.25">
      <c r="A764" s="1">
        <v>44389</v>
      </c>
      <c r="B764" s="8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 s="7" t="e">
        <f t="shared" si="3"/>
        <v>#DIV/0!</v>
      </c>
      <c r="Q764" s="2">
        <v>0</v>
      </c>
      <c r="R764">
        <v>0</v>
      </c>
    </row>
    <row r="765" spans="1:18" x14ac:dyDescent="0.25">
      <c r="A765" s="1">
        <v>44390</v>
      </c>
      <c r="B765" s="8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 s="7" t="e">
        <f t="shared" si="3"/>
        <v>#DIV/0!</v>
      </c>
      <c r="Q765" s="2">
        <v>0</v>
      </c>
      <c r="R765">
        <v>0</v>
      </c>
    </row>
    <row r="766" spans="1:18" x14ac:dyDescent="0.25">
      <c r="A766" s="1">
        <v>44391</v>
      </c>
      <c r="B766" s="8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 s="7" t="e">
        <f t="shared" si="3"/>
        <v>#DIV/0!</v>
      </c>
      <c r="Q766" s="2">
        <v>0</v>
      </c>
      <c r="R766">
        <v>0</v>
      </c>
    </row>
    <row r="767" spans="1:18" x14ac:dyDescent="0.25">
      <c r="A767" s="1">
        <v>44392</v>
      </c>
      <c r="B767" s="8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 s="7" t="e">
        <f t="shared" si="3"/>
        <v>#DIV/0!</v>
      </c>
      <c r="Q767" s="2">
        <v>0</v>
      </c>
      <c r="R767">
        <v>0</v>
      </c>
    </row>
    <row r="768" spans="1:18" x14ac:dyDescent="0.25">
      <c r="A768" s="1">
        <v>44393</v>
      </c>
      <c r="B768" s="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 s="7" t="e">
        <f t="shared" si="3"/>
        <v>#DIV/0!</v>
      </c>
      <c r="Q768" s="2">
        <v>0</v>
      </c>
      <c r="R768">
        <v>0</v>
      </c>
    </row>
    <row r="769" spans="1:18" x14ac:dyDescent="0.25">
      <c r="A769" s="1">
        <v>44394</v>
      </c>
      <c r="B769" s="8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 s="7" t="e">
        <f t="shared" si="3"/>
        <v>#DIV/0!</v>
      </c>
      <c r="Q769" s="2">
        <v>0</v>
      </c>
      <c r="R769">
        <v>0</v>
      </c>
    </row>
    <row r="770" spans="1:18" x14ac:dyDescent="0.25">
      <c r="A770" s="1">
        <v>44395</v>
      </c>
      <c r="B770" s="8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 s="7" t="e">
        <f t="shared" si="3"/>
        <v>#DIV/0!</v>
      </c>
      <c r="Q770" s="2">
        <v>0</v>
      </c>
      <c r="R770">
        <v>0</v>
      </c>
    </row>
    <row r="771" spans="1:18" x14ac:dyDescent="0.25">
      <c r="A771" s="1">
        <v>44396</v>
      </c>
      <c r="B771" s="8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 s="7" t="e">
        <f t="shared" si="3"/>
        <v>#DIV/0!</v>
      </c>
      <c r="Q771" s="2">
        <v>0</v>
      </c>
      <c r="R771">
        <v>0</v>
      </c>
    </row>
    <row r="772" spans="1:18" x14ac:dyDescent="0.25">
      <c r="A772" s="1">
        <v>44397</v>
      </c>
      <c r="B772" s="8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 s="7" t="e">
        <f t="shared" si="3"/>
        <v>#DIV/0!</v>
      </c>
      <c r="Q772" s="2">
        <v>0</v>
      </c>
      <c r="R772">
        <v>0</v>
      </c>
    </row>
    <row r="773" spans="1:18" x14ac:dyDescent="0.25">
      <c r="A773" s="1">
        <v>44398</v>
      </c>
      <c r="B773" s="8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 s="7" t="e">
        <f t="shared" si="3"/>
        <v>#DIV/0!</v>
      </c>
      <c r="Q773" s="2">
        <v>0</v>
      </c>
      <c r="R773">
        <v>0</v>
      </c>
    </row>
    <row r="774" spans="1:18" x14ac:dyDescent="0.25">
      <c r="A774" s="1">
        <v>44399</v>
      </c>
      <c r="B774" s="8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 s="7" t="e">
        <f t="shared" si="3"/>
        <v>#DIV/0!</v>
      </c>
      <c r="Q774" s="2">
        <v>0</v>
      </c>
      <c r="R774">
        <v>0</v>
      </c>
    </row>
    <row r="775" spans="1:18" x14ac:dyDescent="0.25">
      <c r="A775" s="1">
        <v>44400</v>
      </c>
      <c r="B775" s="8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 s="7" t="e">
        <f t="shared" si="3"/>
        <v>#DIV/0!</v>
      </c>
      <c r="Q775" s="2">
        <v>0</v>
      </c>
      <c r="R775">
        <v>0</v>
      </c>
    </row>
    <row r="776" spans="1:18" x14ac:dyDescent="0.25">
      <c r="A776" s="1">
        <v>44401</v>
      </c>
      <c r="B776" s="8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 s="7" t="e">
        <f t="shared" si="3"/>
        <v>#DIV/0!</v>
      </c>
      <c r="Q776" s="2">
        <v>0</v>
      </c>
      <c r="R776">
        <v>0</v>
      </c>
    </row>
    <row r="777" spans="1:18" x14ac:dyDescent="0.25">
      <c r="A777" s="1">
        <v>44402</v>
      </c>
      <c r="B777" s="8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 s="7" t="e">
        <f t="shared" si="3"/>
        <v>#DIV/0!</v>
      </c>
      <c r="Q777" s="2">
        <v>0</v>
      </c>
      <c r="R777">
        <v>0</v>
      </c>
    </row>
    <row r="778" spans="1:18" x14ac:dyDescent="0.25">
      <c r="A778" s="1">
        <v>44403</v>
      </c>
      <c r="B778" s="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 s="7" t="e">
        <f t="shared" si="3"/>
        <v>#DIV/0!</v>
      </c>
      <c r="Q778" s="2">
        <v>0</v>
      </c>
      <c r="R778">
        <v>0</v>
      </c>
    </row>
    <row r="779" spans="1:18" x14ac:dyDescent="0.25">
      <c r="A779" s="1">
        <v>44404</v>
      </c>
      <c r="B779" s="8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 s="7" t="e">
        <f t="shared" si="3"/>
        <v>#DIV/0!</v>
      </c>
      <c r="Q779" s="2">
        <v>0</v>
      </c>
      <c r="R779">
        <v>0</v>
      </c>
    </row>
    <row r="780" spans="1:18" x14ac:dyDescent="0.25">
      <c r="A780" s="1">
        <v>44405</v>
      </c>
      <c r="B780" s="8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 s="7" t="e">
        <f t="shared" si="3"/>
        <v>#DIV/0!</v>
      </c>
      <c r="Q780" s="2">
        <v>0</v>
      </c>
      <c r="R780">
        <v>0</v>
      </c>
    </row>
    <row r="781" spans="1:18" x14ac:dyDescent="0.25">
      <c r="A781" s="1">
        <v>44406</v>
      </c>
      <c r="B781" s="8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 s="7" t="e">
        <f t="shared" si="3"/>
        <v>#DIV/0!</v>
      </c>
      <c r="Q781" s="2">
        <v>0</v>
      </c>
      <c r="R781">
        <v>0</v>
      </c>
    </row>
    <row r="782" spans="1:18" x14ac:dyDescent="0.25">
      <c r="A782" s="1">
        <v>44407</v>
      </c>
      <c r="B782" s="8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 s="7" t="e">
        <f t="shared" si="3"/>
        <v>#DIV/0!</v>
      </c>
      <c r="Q782" s="2">
        <v>0</v>
      </c>
      <c r="R782">
        <v>0</v>
      </c>
    </row>
    <row r="783" spans="1:18" x14ac:dyDescent="0.25">
      <c r="A783" s="1">
        <v>44408</v>
      </c>
      <c r="B783" s="8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 s="7" t="e">
        <f t="shared" si="3"/>
        <v>#DIV/0!</v>
      </c>
      <c r="Q783" s="2">
        <v>0</v>
      </c>
      <c r="R783">
        <v>0</v>
      </c>
    </row>
    <row r="784" spans="1:18" x14ac:dyDescent="0.25">
      <c r="A784" s="1">
        <v>44409</v>
      </c>
      <c r="B784" s="8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 s="7" t="e">
        <f t="shared" si="3"/>
        <v>#DIV/0!</v>
      </c>
      <c r="Q784" s="2">
        <v>0</v>
      </c>
      <c r="R784">
        <v>0</v>
      </c>
    </row>
    <row r="785" spans="1:18" x14ac:dyDescent="0.25">
      <c r="A785" s="1">
        <v>44410</v>
      </c>
      <c r="B785" s="8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 s="7" t="e">
        <f t="shared" si="3"/>
        <v>#DIV/0!</v>
      </c>
      <c r="Q785" s="2">
        <v>0</v>
      </c>
      <c r="R785">
        <v>0</v>
      </c>
    </row>
    <row r="786" spans="1:18" x14ac:dyDescent="0.25">
      <c r="A786" s="1">
        <v>44411</v>
      </c>
      <c r="B786" s="8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 s="7" t="e">
        <f t="shared" si="3"/>
        <v>#DIV/0!</v>
      </c>
      <c r="Q786" s="2">
        <v>0</v>
      </c>
      <c r="R786">
        <v>0</v>
      </c>
    </row>
    <row r="787" spans="1:18" x14ac:dyDescent="0.25">
      <c r="A787" s="1">
        <v>44412</v>
      </c>
      <c r="B787" s="8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 s="7" t="e">
        <f t="shared" si="3"/>
        <v>#DIV/0!</v>
      </c>
      <c r="Q787" s="2">
        <v>0</v>
      </c>
      <c r="R787">
        <v>0</v>
      </c>
    </row>
    <row r="788" spans="1:18" x14ac:dyDescent="0.25">
      <c r="A788" s="1">
        <v>44413</v>
      </c>
      <c r="B788" s="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 s="7" t="e">
        <f t="shared" si="3"/>
        <v>#DIV/0!</v>
      </c>
      <c r="Q788" s="2">
        <v>0</v>
      </c>
      <c r="R788">
        <v>0</v>
      </c>
    </row>
    <row r="789" spans="1:18" x14ac:dyDescent="0.25">
      <c r="A789" s="1">
        <v>44414</v>
      </c>
      <c r="B789" s="8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 s="7" t="e">
        <f t="shared" si="3"/>
        <v>#DIV/0!</v>
      </c>
      <c r="Q789" s="2">
        <v>0</v>
      </c>
      <c r="R789">
        <v>0</v>
      </c>
    </row>
    <row r="790" spans="1:18" x14ac:dyDescent="0.25">
      <c r="A790" s="1">
        <v>44415</v>
      </c>
      <c r="B790" s="8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 s="7" t="e">
        <f t="shared" si="3"/>
        <v>#DIV/0!</v>
      </c>
      <c r="Q790" s="2">
        <v>0</v>
      </c>
      <c r="R790">
        <v>0</v>
      </c>
    </row>
    <row r="791" spans="1:18" x14ac:dyDescent="0.25">
      <c r="A791" s="1">
        <v>44416</v>
      </c>
      <c r="B791" s="8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 s="7" t="e">
        <f t="shared" si="3"/>
        <v>#DIV/0!</v>
      </c>
      <c r="Q791" s="2">
        <v>0</v>
      </c>
      <c r="R791">
        <v>0</v>
      </c>
    </row>
    <row r="792" spans="1:18" x14ac:dyDescent="0.25">
      <c r="A792" s="1">
        <v>44417</v>
      </c>
      <c r="B792" s="8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 s="7" t="e">
        <f t="shared" si="3"/>
        <v>#DIV/0!</v>
      </c>
      <c r="Q792" s="2">
        <v>0</v>
      </c>
      <c r="R792">
        <v>0</v>
      </c>
    </row>
    <row r="793" spans="1:18" x14ac:dyDescent="0.25">
      <c r="A793" s="1">
        <v>44418</v>
      </c>
      <c r="B793" s="8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 s="7" t="e">
        <f t="shared" si="3"/>
        <v>#DIV/0!</v>
      </c>
      <c r="Q793" s="2">
        <v>0</v>
      </c>
      <c r="R793">
        <v>0</v>
      </c>
    </row>
    <row r="794" spans="1:18" x14ac:dyDescent="0.25">
      <c r="A794" s="1">
        <v>44419</v>
      </c>
      <c r="B794" s="8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 s="7" t="e">
        <f t="shared" si="3"/>
        <v>#DIV/0!</v>
      </c>
      <c r="Q794" s="2">
        <v>0</v>
      </c>
      <c r="R794">
        <v>0</v>
      </c>
    </row>
    <row r="795" spans="1:18" x14ac:dyDescent="0.25">
      <c r="A795" s="1">
        <v>44420</v>
      </c>
      <c r="B795" s="8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 s="7" t="e">
        <f t="shared" si="3"/>
        <v>#DIV/0!</v>
      </c>
      <c r="Q795" s="2">
        <v>0</v>
      </c>
      <c r="R795">
        <v>0</v>
      </c>
    </row>
    <row r="796" spans="1:18" x14ac:dyDescent="0.25">
      <c r="A796" s="1">
        <v>44421</v>
      </c>
      <c r="B796" s="8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 s="7" t="e">
        <f t="shared" si="3"/>
        <v>#DIV/0!</v>
      </c>
      <c r="Q796" s="2">
        <v>0</v>
      </c>
      <c r="R796">
        <v>0</v>
      </c>
    </row>
    <row r="797" spans="1:18" x14ac:dyDescent="0.25">
      <c r="A797" s="1">
        <v>44422</v>
      </c>
      <c r="B797" s="8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 s="7" t="e">
        <f t="shared" si="3"/>
        <v>#DIV/0!</v>
      </c>
      <c r="Q797" s="2">
        <v>0</v>
      </c>
      <c r="R797">
        <v>0</v>
      </c>
    </row>
    <row r="798" spans="1:18" x14ac:dyDescent="0.25">
      <c r="A798" s="1">
        <v>44423</v>
      </c>
      <c r="B798" s="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 s="7" t="e">
        <f t="shared" si="3"/>
        <v>#DIV/0!</v>
      </c>
      <c r="Q798" s="2">
        <v>0</v>
      </c>
      <c r="R798">
        <v>0</v>
      </c>
    </row>
    <row r="799" spans="1:18" x14ac:dyDescent="0.25">
      <c r="A799" s="1">
        <v>44424</v>
      </c>
      <c r="B799" s="8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 s="7" t="e">
        <f t="shared" si="3"/>
        <v>#DIV/0!</v>
      </c>
      <c r="Q799" s="2">
        <v>0</v>
      </c>
      <c r="R799">
        <v>0</v>
      </c>
    </row>
    <row r="800" spans="1:18" x14ac:dyDescent="0.25">
      <c r="A800" s="1">
        <v>44425</v>
      </c>
      <c r="B800" s="8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 s="7" t="e">
        <f t="shared" si="3"/>
        <v>#DIV/0!</v>
      </c>
      <c r="Q800" s="2">
        <v>0</v>
      </c>
      <c r="R800">
        <v>0</v>
      </c>
    </row>
    <row r="801" spans="1:18" x14ac:dyDescent="0.25">
      <c r="A801" s="1">
        <v>44426</v>
      </c>
      <c r="B801" s="8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 s="7" t="e">
        <f t="shared" si="3"/>
        <v>#DIV/0!</v>
      </c>
      <c r="Q801" s="2">
        <v>0</v>
      </c>
      <c r="R801">
        <v>0</v>
      </c>
    </row>
    <row r="802" spans="1:18" x14ac:dyDescent="0.25">
      <c r="A802" s="1">
        <v>44427</v>
      </c>
      <c r="B802" s="8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 s="7" t="e">
        <f t="shared" si="3"/>
        <v>#DIV/0!</v>
      </c>
      <c r="Q802" s="2">
        <v>0</v>
      </c>
      <c r="R802">
        <v>0</v>
      </c>
    </row>
    <row r="803" spans="1:18" x14ac:dyDescent="0.25">
      <c r="A803" s="1">
        <v>44428</v>
      </c>
      <c r="B803" s="8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 s="7" t="e">
        <f t="shared" si="3"/>
        <v>#DIV/0!</v>
      </c>
      <c r="Q803" s="2">
        <v>0</v>
      </c>
      <c r="R803">
        <v>0</v>
      </c>
    </row>
    <row r="804" spans="1:18" x14ac:dyDescent="0.25">
      <c r="A804" s="1">
        <v>44429</v>
      </c>
      <c r="B804" s="8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 s="7" t="e">
        <f t="shared" si="3"/>
        <v>#DIV/0!</v>
      </c>
      <c r="Q804" s="2">
        <v>0</v>
      </c>
      <c r="R804">
        <v>0</v>
      </c>
    </row>
    <row r="805" spans="1:18" x14ac:dyDescent="0.25">
      <c r="A805" s="1">
        <v>44430</v>
      </c>
      <c r="B805" s="8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 s="7" t="e">
        <f t="shared" si="3"/>
        <v>#DIV/0!</v>
      </c>
      <c r="Q805" s="2">
        <v>0</v>
      </c>
      <c r="R805">
        <v>0</v>
      </c>
    </row>
    <row r="806" spans="1:18" x14ac:dyDescent="0.25">
      <c r="A806" s="1">
        <v>44431</v>
      </c>
      <c r="B806" s="8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 s="7" t="e">
        <f t="shared" si="3"/>
        <v>#DIV/0!</v>
      </c>
      <c r="Q806" s="2">
        <v>0</v>
      </c>
      <c r="R806">
        <v>0</v>
      </c>
    </row>
    <row r="807" spans="1:18" x14ac:dyDescent="0.25">
      <c r="B807" s="8">
        <v>0</v>
      </c>
      <c r="E807">
        <v>0</v>
      </c>
      <c r="F807">
        <v>0</v>
      </c>
      <c r="H807" s="7" t="e">
        <f t="shared" si="3"/>
        <v>#DIV/0!</v>
      </c>
      <c r="Q807" s="2">
        <v>0</v>
      </c>
    </row>
    <row r="808" spans="1:18" x14ac:dyDescent="0.25">
      <c r="B808" s="8">
        <v>0</v>
      </c>
      <c r="E808">
        <v>0</v>
      </c>
      <c r="F808">
        <v>0</v>
      </c>
      <c r="H808" s="7" t="e">
        <f t="shared" si="3"/>
        <v>#DIV/0!</v>
      </c>
      <c r="Q808" s="2">
        <v>0</v>
      </c>
    </row>
    <row r="809" spans="1:18" x14ac:dyDescent="0.25">
      <c r="B809" s="8">
        <v>0</v>
      </c>
      <c r="E809">
        <v>0</v>
      </c>
      <c r="F809">
        <v>0</v>
      </c>
      <c r="H809" s="7" t="e">
        <f t="shared" si="3"/>
        <v>#DIV/0!</v>
      </c>
      <c r="Q809" s="2">
        <v>0</v>
      </c>
    </row>
    <row r="810" spans="1:18" x14ac:dyDescent="0.25">
      <c r="B810" s="8">
        <v>0</v>
      </c>
      <c r="E810">
        <v>0</v>
      </c>
      <c r="F810">
        <v>0</v>
      </c>
      <c r="H810" s="7" t="e">
        <f t="shared" si="3"/>
        <v>#DIV/0!</v>
      </c>
      <c r="Q810" s="2">
        <v>0</v>
      </c>
    </row>
    <row r="811" spans="1:18" x14ac:dyDescent="0.25">
      <c r="B811" s="8">
        <v>0</v>
      </c>
      <c r="E811">
        <v>0</v>
      </c>
      <c r="F811">
        <v>0</v>
      </c>
      <c r="H811" s="7" t="e">
        <f t="shared" si="3"/>
        <v>#DIV/0!</v>
      </c>
      <c r="Q811" s="2">
        <v>0</v>
      </c>
    </row>
    <row r="812" spans="1:18" x14ac:dyDescent="0.25">
      <c r="B812" s="8">
        <v>0</v>
      </c>
      <c r="E812">
        <v>0</v>
      </c>
      <c r="F812">
        <v>0</v>
      </c>
      <c r="H812" s="7" t="e">
        <f t="shared" si="3"/>
        <v>#DIV/0!</v>
      </c>
      <c r="Q812" s="2">
        <v>0</v>
      </c>
    </row>
    <row r="813" spans="1:18" x14ac:dyDescent="0.25">
      <c r="B813" s="8">
        <v>0</v>
      </c>
      <c r="E813">
        <v>0</v>
      </c>
      <c r="F813">
        <v>0</v>
      </c>
      <c r="H813" s="7" t="e">
        <f t="shared" si="3"/>
        <v>#DIV/0!</v>
      </c>
      <c r="Q813" s="2">
        <v>0</v>
      </c>
    </row>
    <row r="814" spans="1:18" x14ac:dyDescent="0.25">
      <c r="B814" s="8">
        <v>0</v>
      </c>
      <c r="E814">
        <v>0</v>
      </c>
      <c r="F814">
        <v>0</v>
      </c>
      <c r="H814" s="7" t="e">
        <f t="shared" si="3"/>
        <v>#DIV/0!</v>
      </c>
      <c r="Q814" s="2">
        <v>0</v>
      </c>
    </row>
    <row r="815" spans="1:18" x14ac:dyDescent="0.25">
      <c r="B815" s="8">
        <v>0</v>
      </c>
      <c r="E815">
        <v>0</v>
      </c>
      <c r="F815">
        <v>0</v>
      </c>
      <c r="H815" s="7" t="e">
        <f t="shared" si="3"/>
        <v>#DIV/0!</v>
      </c>
      <c r="Q815" s="2">
        <v>0</v>
      </c>
    </row>
    <row r="816" spans="1:18" x14ac:dyDescent="0.25">
      <c r="B816" s="8">
        <v>0</v>
      </c>
      <c r="E816">
        <v>0</v>
      </c>
      <c r="F816">
        <v>0</v>
      </c>
      <c r="H816" s="7" t="e">
        <f t="shared" si="3"/>
        <v>#DIV/0!</v>
      </c>
      <c r="Q816" s="2">
        <v>0</v>
      </c>
    </row>
    <row r="817" spans="2:17" x14ac:dyDescent="0.25">
      <c r="B817" s="8">
        <v>0</v>
      </c>
      <c r="E817">
        <v>0</v>
      </c>
      <c r="F817">
        <v>0</v>
      </c>
      <c r="H817" s="7" t="e">
        <f t="shared" si="3"/>
        <v>#DIV/0!</v>
      </c>
      <c r="Q817" s="2">
        <v>0</v>
      </c>
    </row>
    <row r="818" spans="2:17" x14ac:dyDescent="0.25">
      <c r="B818" s="8">
        <v>0</v>
      </c>
      <c r="E818">
        <v>0</v>
      </c>
      <c r="F818">
        <v>0</v>
      </c>
      <c r="H818" s="7" t="e">
        <f t="shared" si="3"/>
        <v>#DIV/0!</v>
      </c>
      <c r="Q818" s="2">
        <v>0</v>
      </c>
    </row>
    <row r="819" spans="2:17" x14ac:dyDescent="0.25">
      <c r="B819" s="8">
        <v>0</v>
      </c>
      <c r="E819">
        <v>0</v>
      </c>
      <c r="F819">
        <v>0</v>
      </c>
      <c r="H819" s="7" t="e">
        <f t="shared" si="3"/>
        <v>#DIV/0!</v>
      </c>
      <c r="Q819" s="2">
        <v>0</v>
      </c>
    </row>
    <row r="820" spans="2:17" x14ac:dyDescent="0.25">
      <c r="B820" s="8">
        <v>0</v>
      </c>
      <c r="E820">
        <v>0</v>
      </c>
      <c r="F820">
        <v>0</v>
      </c>
      <c r="H820" s="7" t="e">
        <f t="shared" si="3"/>
        <v>#DIV/0!</v>
      </c>
      <c r="Q820" s="2">
        <v>0</v>
      </c>
    </row>
    <row r="821" spans="2:17" x14ac:dyDescent="0.25">
      <c r="B821" s="8">
        <v>0</v>
      </c>
      <c r="E821">
        <v>0</v>
      </c>
      <c r="F821">
        <v>0</v>
      </c>
      <c r="H821" s="7" t="e">
        <f t="shared" si="3"/>
        <v>#DIV/0!</v>
      </c>
      <c r="Q821" s="2">
        <v>0</v>
      </c>
    </row>
    <row r="822" spans="2:17" x14ac:dyDescent="0.25">
      <c r="B822" s="8">
        <v>0</v>
      </c>
      <c r="E822">
        <v>0</v>
      </c>
      <c r="F822">
        <v>0</v>
      </c>
      <c r="H822" s="7" t="e">
        <f t="shared" si="3"/>
        <v>#DIV/0!</v>
      </c>
      <c r="Q822" s="2">
        <v>0</v>
      </c>
    </row>
    <row r="823" spans="2:17" x14ac:dyDescent="0.25">
      <c r="B823" s="8">
        <v>0</v>
      </c>
      <c r="E823">
        <v>0</v>
      </c>
      <c r="F823">
        <v>0</v>
      </c>
      <c r="H823" s="7" t="e">
        <f t="shared" si="3"/>
        <v>#DIV/0!</v>
      </c>
      <c r="Q823" s="2">
        <v>0</v>
      </c>
    </row>
    <row r="824" spans="2:17" x14ac:dyDescent="0.25">
      <c r="B824" s="8">
        <v>0</v>
      </c>
      <c r="E824">
        <v>0</v>
      </c>
      <c r="F824">
        <v>0</v>
      </c>
      <c r="H824" s="7" t="e">
        <f t="shared" ref="H824:H864" si="4">G824/F824*1000</f>
        <v>#DIV/0!</v>
      </c>
      <c r="Q824" s="2">
        <v>0</v>
      </c>
    </row>
    <row r="825" spans="2:17" x14ac:dyDescent="0.25">
      <c r="B825" s="8">
        <v>0</v>
      </c>
      <c r="E825">
        <v>0</v>
      </c>
      <c r="F825">
        <v>0</v>
      </c>
      <c r="H825" s="7" t="e">
        <f t="shared" si="4"/>
        <v>#DIV/0!</v>
      </c>
      <c r="Q825" s="2">
        <v>0</v>
      </c>
    </row>
    <row r="826" spans="2:17" x14ac:dyDescent="0.25">
      <c r="B826" s="8">
        <v>0</v>
      </c>
      <c r="E826">
        <v>0</v>
      </c>
      <c r="F826">
        <v>0</v>
      </c>
      <c r="H826" s="7" t="e">
        <f t="shared" si="4"/>
        <v>#DIV/0!</v>
      </c>
      <c r="Q826" s="2">
        <v>0</v>
      </c>
    </row>
    <row r="827" spans="2:17" x14ac:dyDescent="0.25">
      <c r="B827" s="8">
        <v>0</v>
      </c>
      <c r="E827">
        <v>0</v>
      </c>
      <c r="F827">
        <v>0</v>
      </c>
      <c r="H827" s="7" t="e">
        <f t="shared" si="4"/>
        <v>#DIV/0!</v>
      </c>
      <c r="Q827" s="2">
        <v>0</v>
      </c>
    </row>
    <row r="828" spans="2:17" x14ac:dyDescent="0.25">
      <c r="B828" s="8">
        <v>0</v>
      </c>
      <c r="E828">
        <v>0</v>
      </c>
      <c r="F828">
        <v>0</v>
      </c>
      <c r="H828" s="7" t="e">
        <f t="shared" si="4"/>
        <v>#DIV/0!</v>
      </c>
      <c r="Q828" s="2">
        <v>0</v>
      </c>
    </row>
    <row r="829" spans="2:17" x14ac:dyDescent="0.25">
      <c r="B829" s="8">
        <v>0</v>
      </c>
      <c r="E829">
        <v>0</v>
      </c>
      <c r="F829">
        <v>0</v>
      </c>
      <c r="H829" s="7" t="e">
        <f t="shared" si="4"/>
        <v>#DIV/0!</v>
      </c>
      <c r="Q829" s="2">
        <v>0</v>
      </c>
    </row>
    <row r="830" spans="2:17" x14ac:dyDescent="0.25">
      <c r="B830" s="8">
        <v>0</v>
      </c>
      <c r="E830">
        <v>0</v>
      </c>
      <c r="F830">
        <v>0</v>
      </c>
      <c r="H830" s="7" t="e">
        <f t="shared" si="4"/>
        <v>#DIV/0!</v>
      </c>
      <c r="Q830" s="2">
        <v>0</v>
      </c>
    </row>
    <row r="831" spans="2:17" x14ac:dyDescent="0.25">
      <c r="B831" s="8">
        <v>0</v>
      </c>
      <c r="E831">
        <v>0</v>
      </c>
      <c r="F831">
        <v>0</v>
      </c>
      <c r="H831" s="7" t="e">
        <f t="shared" si="4"/>
        <v>#DIV/0!</v>
      </c>
      <c r="Q831" s="2">
        <v>0</v>
      </c>
    </row>
    <row r="832" spans="2:17" x14ac:dyDescent="0.25">
      <c r="B832" s="8">
        <v>0</v>
      </c>
      <c r="E832">
        <v>0</v>
      </c>
      <c r="F832">
        <v>0</v>
      </c>
      <c r="H832" s="7" t="e">
        <f t="shared" si="4"/>
        <v>#DIV/0!</v>
      </c>
      <c r="Q832" s="2">
        <v>0</v>
      </c>
    </row>
    <row r="833" spans="2:17" x14ac:dyDescent="0.25">
      <c r="B833" s="8">
        <v>0</v>
      </c>
      <c r="E833">
        <v>0</v>
      </c>
      <c r="F833">
        <v>0</v>
      </c>
      <c r="H833" s="7" t="e">
        <f t="shared" si="4"/>
        <v>#DIV/0!</v>
      </c>
      <c r="Q833" s="2">
        <v>0</v>
      </c>
    </row>
    <row r="834" spans="2:17" x14ac:dyDescent="0.25">
      <c r="B834" s="8">
        <v>0</v>
      </c>
      <c r="E834">
        <v>0</v>
      </c>
      <c r="F834">
        <v>0</v>
      </c>
      <c r="H834" s="7" t="e">
        <f t="shared" si="4"/>
        <v>#DIV/0!</v>
      </c>
      <c r="Q834" s="2">
        <v>0</v>
      </c>
    </row>
    <row r="835" spans="2:17" x14ac:dyDescent="0.25">
      <c r="B835" s="8">
        <v>0</v>
      </c>
      <c r="E835">
        <v>0</v>
      </c>
      <c r="F835">
        <v>0</v>
      </c>
      <c r="H835" s="7" t="e">
        <f t="shared" si="4"/>
        <v>#DIV/0!</v>
      </c>
      <c r="Q835" s="2">
        <v>0</v>
      </c>
    </row>
    <row r="836" spans="2:17" x14ac:dyDescent="0.25">
      <c r="B836" s="8">
        <v>0</v>
      </c>
      <c r="E836">
        <v>0</v>
      </c>
      <c r="F836">
        <v>0</v>
      </c>
      <c r="H836" s="7" t="e">
        <f t="shared" si="4"/>
        <v>#DIV/0!</v>
      </c>
      <c r="Q836" s="2">
        <v>0</v>
      </c>
    </row>
    <row r="837" spans="2:17" x14ac:dyDescent="0.25">
      <c r="B837" s="8">
        <v>0</v>
      </c>
      <c r="E837">
        <v>0</v>
      </c>
      <c r="F837">
        <v>0</v>
      </c>
      <c r="H837" s="7" t="e">
        <f t="shared" si="4"/>
        <v>#DIV/0!</v>
      </c>
      <c r="Q837" s="2">
        <v>0</v>
      </c>
    </row>
    <row r="838" spans="2:17" x14ac:dyDescent="0.25">
      <c r="B838" s="8">
        <v>0</v>
      </c>
      <c r="E838">
        <v>0</v>
      </c>
      <c r="F838">
        <v>0</v>
      </c>
      <c r="H838" s="7" t="e">
        <f t="shared" si="4"/>
        <v>#DIV/0!</v>
      </c>
      <c r="Q838" s="2">
        <v>0</v>
      </c>
    </row>
    <row r="839" spans="2:17" x14ac:dyDescent="0.25">
      <c r="B839" s="8">
        <v>0</v>
      </c>
      <c r="E839">
        <v>0</v>
      </c>
      <c r="F839">
        <v>0</v>
      </c>
      <c r="H839" s="7" t="e">
        <f t="shared" si="4"/>
        <v>#DIV/0!</v>
      </c>
      <c r="Q839" s="2">
        <v>0</v>
      </c>
    </row>
    <row r="840" spans="2:17" x14ac:dyDescent="0.25">
      <c r="B840" s="8">
        <v>0</v>
      </c>
      <c r="E840">
        <v>0</v>
      </c>
      <c r="F840">
        <v>0</v>
      </c>
      <c r="H840" s="7" t="e">
        <f t="shared" si="4"/>
        <v>#DIV/0!</v>
      </c>
      <c r="Q840" s="2">
        <v>0</v>
      </c>
    </row>
    <row r="841" spans="2:17" x14ac:dyDescent="0.25">
      <c r="B841" s="8">
        <v>0</v>
      </c>
      <c r="E841">
        <v>0</v>
      </c>
      <c r="F841">
        <v>0</v>
      </c>
      <c r="H841" s="7" t="e">
        <f t="shared" si="4"/>
        <v>#DIV/0!</v>
      </c>
      <c r="Q841" s="2">
        <v>0</v>
      </c>
    </row>
    <row r="842" spans="2:17" x14ac:dyDescent="0.25">
      <c r="B842" s="8">
        <v>0</v>
      </c>
      <c r="E842">
        <v>0</v>
      </c>
      <c r="F842">
        <v>0</v>
      </c>
      <c r="H842" s="7" t="e">
        <f t="shared" si="4"/>
        <v>#DIV/0!</v>
      </c>
      <c r="Q842" s="2">
        <v>0</v>
      </c>
    </row>
    <row r="843" spans="2:17" x14ac:dyDescent="0.25">
      <c r="B843" s="8">
        <v>0</v>
      </c>
      <c r="E843">
        <v>0</v>
      </c>
      <c r="F843">
        <v>0</v>
      </c>
      <c r="H843" s="7" t="e">
        <f t="shared" si="4"/>
        <v>#DIV/0!</v>
      </c>
      <c r="Q843" s="2">
        <v>0</v>
      </c>
    </row>
    <row r="844" spans="2:17" x14ac:dyDescent="0.25">
      <c r="B844" s="8">
        <v>0</v>
      </c>
      <c r="E844">
        <v>0</v>
      </c>
      <c r="F844">
        <v>0</v>
      </c>
      <c r="H844" s="7" t="e">
        <f t="shared" si="4"/>
        <v>#DIV/0!</v>
      </c>
      <c r="Q844" s="2">
        <v>0</v>
      </c>
    </row>
    <row r="845" spans="2:17" x14ac:dyDescent="0.25">
      <c r="B845" s="8">
        <v>0</v>
      </c>
      <c r="E845">
        <v>0</v>
      </c>
      <c r="F845">
        <v>0</v>
      </c>
      <c r="H845" s="7" t="e">
        <f t="shared" si="4"/>
        <v>#DIV/0!</v>
      </c>
      <c r="Q845" s="2">
        <v>0</v>
      </c>
    </row>
    <row r="846" spans="2:17" x14ac:dyDescent="0.25">
      <c r="B846" s="8">
        <v>0</v>
      </c>
      <c r="E846">
        <v>0</v>
      </c>
      <c r="F846">
        <v>0</v>
      </c>
      <c r="H846" s="7" t="e">
        <f t="shared" si="4"/>
        <v>#DIV/0!</v>
      </c>
      <c r="Q846" s="2">
        <v>0</v>
      </c>
    </row>
    <row r="847" spans="2:17" x14ac:dyDescent="0.25">
      <c r="B847" s="8">
        <v>0</v>
      </c>
      <c r="E847">
        <v>0</v>
      </c>
      <c r="F847">
        <v>0</v>
      </c>
      <c r="H847" s="7" t="e">
        <f t="shared" si="4"/>
        <v>#DIV/0!</v>
      </c>
      <c r="Q847" s="2">
        <v>0</v>
      </c>
    </row>
    <row r="848" spans="2:17" x14ac:dyDescent="0.25">
      <c r="B848" s="8">
        <v>0</v>
      </c>
      <c r="E848">
        <v>0</v>
      </c>
      <c r="F848">
        <v>0</v>
      </c>
      <c r="H848" s="7" t="e">
        <f t="shared" si="4"/>
        <v>#DIV/0!</v>
      </c>
      <c r="Q848" s="2">
        <v>0</v>
      </c>
    </row>
    <row r="849" spans="2:17" x14ac:dyDescent="0.25">
      <c r="B849" s="8">
        <v>0</v>
      </c>
      <c r="E849">
        <v>0</v>
      </c>
      <c r="F849">
        <v>0</v>
      </c>
      <c r="H849" s="7" t="e">
        <f t="shared" si="4"/>
        <v>#DIV/0!</v>
      </c>
      <c r="Q849" s="2">
        <v>0</v>
      </c>
    </row>
    <row r="850" spans="2:17" x14ac:dyDescent="0.25">
      <c r="B850" s="8">
        <v>0</v>
      </c>
      <c r="E850">
        <v>0</v>
      </c>
      <c r="F850">
        <v>0</v>
      </c>
      <c r="H850" s="7" t="e">
        <f t="shared" si="4"/>
        <v>#DIV/0!</v>
      </c>
      <c r="Q850" s="2">
        <v>0</v>
      </c>
    </row>
    <row r="851" spans="2:17" x14ac:dyDescent="0.25">
      <c r="B851" s="8">
        <v>0</v>
      </c>
      <c r="E851">
        <v>0</v>
      </c>
      <c r="F851">
        <v>0</v>
      </c>
      <c r="H851" s="7" t="e">
        <f t="shared" si="4"/>
        <v>#DIV/0!</v>
      </c>
      <c r="Q851" s="2">
        <v>0</v>
      </c>
    </row>
    <row r="852" spans="2:17" x14ac:dyDescent="0.25">
      <c r="B852" s="8">
        <v>0</v>
      </c>
      <c r="E852">
        <v>0</v>
      </c>
      <c r="F852">
        <v>0</v>
      </c>
      <c r="H852" s="7" t="e">
        <f t="shared" si="4"/>
        <v>#DIV/0!</v>
      </c>
      <c r="Q852" s="2">
        <v>0</v>
      </c>
    </row>
    <row r="853" spans="2:17" x14ac:dyDescent="0.25">
      <c r="B853" s="8">
        <v>0</v>
      </c>
      <c r="E853">
        <v>0</v>
      </c>
      <c r="F853">
        <v>0</v>
      </c>
      <c r="H853" s="7" t="e">
        <f t="shared" si="4"/>
        <v>#DIV/0!</v>
      </c>
      <c r="Q853" s="2">
        <v>0</v>
      </c>
    </row>
    <row r="854" spans="2:17" x14ac:dyDescent="0.25">
      <c r="B854" s="8">
        <v>0</v>
      </c>
      <c r="E854">
        <v>0</v>
      </c>
      <c r="F854">
        <v>0</v>
      </c>
      <c r="H854" s="7" t="e">
        <f t="shared" si="4"/>
        <v>#DIV/0!</v>
      </c>
      <c r="Q854" s="2">
        <v>0</v>
      </c>
    </row>
    <row r="855" spans="2:17" x14ac:dyDescent="0.25">
      <c r="B855" s="8">
        <v>0</v>
      </c>
      <c r="E855">
        <v>0</v>
      </c>
      <c r="F855">
        <v>0</v>
      </c>
      <c r="H855" s="7" t="e">
        <f t="shared" si="4"/>
        <v>#DIV/0!</v>
      </c>
      <c r="Q855" s="2">
        <v>0</v>
      </c>
    </row>
    <row r="856" spans="2:17" x14ac:dyDescent="0.25">
      <c r="B856" s="8">
        <v>0</v>
      </c>
      <c r="E856">
        <v>0</v>
      </c>
      <c r="F856">
        <v>0</v>
      </c>
      <c r="H856" s="7" t="e">
        <f t="shared" si="4"/>
        <v>#DIV/0!</v>
      </c>
      <c r="Q856" s="2">
        <v>0</v>
      </c>
    </row>
    <row r="857" spans="2:17" x14ac:dyDescent="0.25">
      <c r="B857" s="8">
        <v>0</v>
      </c>
      <c r="E857">
        <v>0</v>
      </c>
      <c r="F857">
        <v>0</v>
      </c>
      <c r="H857" s="7" t="e">
        <f t="shared" si="4"/>
        <v>#DIV/0!</v>
      </c>
      <c r="Q857" s="2">
        <v>0</v>
      </c>
    </row>
    <row r="858" spans="2:17" x14ac:dyDescent="0.25">
      <c r="B858" s="8">
        <v>0</v>
      </c>
      <c r="E858">
        <v>0</v>
      </c>
      <c r="F858">
        <v>0</v>
      </c>
      <c r="H858" s="7" t="e">
        <f t="shared" si="4"/>
        <v>#DIV/0!</v>
      </c>
      <c r="Q858" s="2">
        <v>0</v>
      </c>
    </row>
    <row r="859" spans="2:17" x14ac:dyDescent="0.25">
      <c r="B859" s="8">
        <v>0</v>
      </c>
      <c r="E859">
        <v>0</v>
      </c>
      <c r="F859">
        <v>0</v>
      </c>
      <c r="H859" s="7" t="e">
        <f t="shared" si="4"/>
        <v>#DIV/0!</v>
      </c>
      <c r="Q859" s="2">
        <v>0</v>
      </c>
    </row>
    <row r="860" spans="2:17" x14ac:dyDescent="0.25">
      <c r="B860" s="8">
        <v>0</v>
      </c>
      <c r="E860">
        <v>0</v>
      </c>
      <c r="F860">
        <v>0</v>
      </c>
      <c r="H860" s="7" t="e">
        <f t="shared" si="4"/>
        <v>#DIV/0!</v>
      </c>
      <c r="Q860" s="2">
        <v>0</v>
      </c>
    </row>
    <row r="861" spans="2:17" x14ac:dyDescent="0.25">
      <c r="B861" s="8">
        <v>0</v>
      </c>
      <c r="E861">
        <v>0</v>
      </c>
      <c r="F861">
        <v>0</v>
      </c>
      <c r="H861" s="7" t="e">
        <f t="shared" si="4"/>
        <v>#DIV/0!</v>
      </c>
      <c r="Q861" s="2">
        <v>0</v>
      </c>
    </row>
    <row r="862" spans="2:17" x14ac:dyDescent="0.25">
      <c r="B862" s="8">
        <v>0</v>
      </c>
      <c r="E862">
        <v>0</v>
      </c>
      <c r="F862">
        <v>0</v>
      </c>
      <c r="H862" s="7" t="e">
        <f t="shared" si="4"/>
        <v>#DIV/0!</v>
      </c>
      <c r="Q862" s="2">
        <v>0</v>
      </c>
    </row>
    <row r="863" spans="2:17" x14ac:dyDescent="0.25">
      <c r="B863" s="8">
        <v>0</v>
      </c>
      <c r="E863">
        <v>0</v>
      </c>
      <c r="F863">
        <v>0</v>
      </c>
      <c r="H863" s="7" t="e">
        <f t="shared" si="4"/>
        <v>#DIV/0!</v>
      </c>
      <c r="Q863" s="2">
        <v>0</v>
      </c>
    </row>
    <row r="864" spans="2:17" x14ac:dyDescent="0.25">
      <c r="B864" s="8">
        <v>0</v>
      </c>
      <c r="E864">
        <v>0</v>
      </c>
      <c r="F864">
        <v>0</v>
      </c>
      <c r="H864" s="7" t="e">
        <f t="shared" si="4"/>
        <v>#DIV/0!</v>
      </c>
      <c r="Q864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BC25-A0B7-4658-8B03-732742286D02}">
  <dimension ref="A1:Q864"/>
  <sheetViews>
    <sheetView zoomScale="80" zoomScaleNormal="80" workbookViewId="0">
      <pane xSplit="1" ySplit="1" topLeftCell="B781" activePane="bottomRight" state="frozen"/>
      <selection pane="topRight" activeCell="B1" sqref="B1"/>
      <selection pane="bottomLeft" activeCell="A2" sqref="A2"/>
      <selection pane="bottomRight" activeCell="F694" sqref="F694:F806"/>
    </sheetView>
  </sheetViews>
  <sheetFormatPr defaultRowHeight="15" x14ac:dyDescent="0.25"/>
  <cols>
    <col min="3" max="3" width="19.5703125" bestFit="1" customWidth="1"/>
    <col min="4" max="9" width="19.5703125" customWidth="1"/>
    <col min="10" max="10" width="26.7109375" bestFit="1" customWidth="1"/>
    <col min="11" max="11" width="9.42578125" bestFit="1" customWidth="1"/>
    <col min="12" max="12" width="11.28515625" bestFit="1" customWidth="1"/>
    <col min="13" max="13" width="12.7109375" bestFit="1" customWidth="1"/>
    <col min="14" max="14" width="10.140625" bestFit="1" customWidth="1"/>
    <col min="16" max="17" width="10.140625" bestFit="1" customWidth="1"/>
  </cols>
  <sheetData>
    <row r="1" spans="1:17" x14ac:dyDescent="0.25">
      <c r="A1" t="s">
        <v>0</v>
      </c>
      <c r="B1" s="8" t="s">
        <v>11</v>
      </c>
      <c r="C1" s="3" t="s">
        <v>2</v>
      </c>
      <c r="D1" s="3" t="s">
        <v>5</v>
      </c>
      <c r="E1" s="3" t="s">
        <v>7</v>
      </c>
      <c r="F1" t="s">
        <v>6</v>
      </c>
      <c r="G1" s="3" t="s">
        <v>8</v>
      </c>
      <c r="H1" s="3" t="s">
        <v>52</v>
      </c>
      <c r="I1" s="3" t="s">
        <v>46</v>
      </c>
      <c r="P1" s="2" t="s">
        <v>4</v>
      </c>
      <c r="Q1" t="s">
        <v>3</v>
      </c>
    </row>
    <row r="2" spans="1:17" hidden="1" x14ac:dyDescent="0.25">
      <c r="A2" s="1">
        <v>43627</v>
      </c>
      <c r="B2" s="8">
        <v>0</v>
      </c>
      <c r="C2">
        <v>0</v>
      </c>
      <c r="D2">
        <v>0</v>
      </c>
      <c r="E2">
        <v>0</v>
      </c>
      <c r="F2">
        <v>0</v>
      </c>
      <c r="P2" s="2">
        <v>0</v>
      </c>
      <c r="Q2">
        <v>0</v>
      </c>
    </row>
    <row r="3" spans="1:17" hidden="1" x14ac:dyDescent="0.25">
      <c r="A3" s="1">
        <v>43628</v>
      </c>
      <c r="B3" s="8">
        <v>0</v>
      </c>
      <c r="C3">
        <v>0</v>
      </c>
      <c r="D3">
        <v>0</v>
      </c>
      <c r="E3">
        <v>0</v>
      </c>
      <c r="F3">
        <v>0</v>
      </c>
      <c r="P3" s="2">
        <v>0</v>
      </c>
      <c r="Q3">
        <v>0</v>
      </c>
    </row>
    <row r="4" spans="1:17" hidden="1" x14ac:dyDescent="0.25">
      <c r="A4" s="1">
        <v>43629</v>
      </c>
      <c r="B4" s="8">
        <v>0</v>
      </c>
      <c r="C4">
        <v>0</v>
      </c>
      <c r="D4">
        <v>0</v>
      </c>
      <c r="E4">
        <v>0</v>
      </c>
      <c r="F4">
        <v>0</v>
      </c>
      <c r="P4" s="2">
        <v>0</v>
      </c>
      <c r="Q4">
        <v>0</v>
      </c>
    </row>
    <row r="5" spans="1:17" hidden="1" x14ac:dyDescent="0.25">
      <c r="A5" s="1">
        <v>43630</v>
      </c>
      <c r="B5" s="8">
        <v>0</v>
      </c>
      <c r="C5">
        <v>0</v>
      </c>
      <c r="D5">
        <v>0</v>
      </c>
      <c r="E5">
        <v>0</v>
      </c>
      <c r="F5">
        <v>0</v>
      </c>
      <c r="P5" s="2">
        <v>0</v>
      </c>
      <c r="Q5">
        <v>0</v>
      </c>
    </row>
    <row r="6" spans="1:17" hidden="1" x14ac:dyDescent="0.25">
      <c r="A6" s="1">
        <v>43631</v>
      </c>
      <c r="B6" s="8">
        <v>0</v>
      </c>
      <c r="C6">
        <v>0</v>
      </c>
      <c r="D6">
        <v>0</v>
      </c>
      <c r="E6">
        <v>0</v>
      </c>
      <c r="F6">
        <v>0</v>
      </c>
      <c r="P6" s="2">
        <v>0</v>
      </c>
      <c r="Q6">
        <v>0</v>
      </c>
    </row>
    <row r="7" spans="1:17" hidden="1" x14ac:dyDescent="0.25">
      <c r="A7" s="1">
        <v>43632</v>
      </c>
      <c r="B7" s="8">
        <v>0</v>
      </c>
      <c r="C7">
        <v>0</v>
      </c>
      <c r="D7">
        <v>0</v>
      </c>
      <c r="E7">
        <v>0</v>
      </c>
      <c r="F7">
        <v>0</v>
      </c>
      <c r="P7" s="2">
        <v>0</v>
      </c>
      <c r="Q7">
        <v>0</v>
      </c>
    </row>
    <row r="8" spans="1:17" hidden="1" x14ac:dyDescent="0.25">
      <c r="A8" s="1">
        <v>43633</v>
      </c>
      <c r="B8" s="8">
        <v>0</v>
      </c>
      <c r="C8">
        <v>0</v>
      </c>
      <c r="D8">
        <v>0</v>
      </c>
      <c r="E8">
        <v>0</v>
      </c>
      <c r="F8">
        <v>0</v>
      </c>
      <c r="P8" s="2">
        <v>0</v>
      </c>
      <c r="Q8">
        <v>0</v>
      </c>
    </row>
    <row r="9" spans="1:17" hidden="1" x14ac:dyDescent="0.25">
      <c r="A9" s="1">
        <v>43634</v>
      </c>
      <c r="B9" s="8">
        <v>0</v>
      </c>
      <c r="C9">
        <v>0</v>
      </c>
      <c r="D9">
        <v>0</v>
      </c>
      <c r="E9">
        <v>0</v>
      </c>
      <c r="F9">
        <v>0</v>
      </c>
      <c r="P9" s="2">
        <v>0</v>
      </c>
      <c r="Q9">
        <v>0</v>
      </c>
    </row>
    <row r="10" spans="1:17" hidden="1" x14ac:dyDescent="0.25">
      <c r="A10" s="1">
        <v>43635</v>
      </c>
      <c r="B10" s="8">
        <v>0</v>
      </c>
      <c r="C10">
        <v>0</v>
      </c>
      <c r="D10">
        <v>0</v>
      </c>
      <c r="E10">
        <v>0</v>
      </c>
      <c r="F10">
        <v>0</v>
      </c>
      <c r="P10" s="2">
        <v>0</v>
      </c>
      <c r="Q10">
        <v>0</v>
      </c>
    </row>
    <row r="11" spans="1:17" hidden="1" x14ac:dyDescent="0.25">
      <c r="A11" s="1">
        <v>43636</v>
      </c>
      <c r="B11" s="8">
        <v>0</v>
      </c>
      <c r="C11">
        <v>0</v>
      </c>
      <c r="D11">
        <v>0</v>
      </c>
      <c r="E11">
        <v>0</v>
      </c>
      <c r="F11">
        <v>0</v>
      </c>
      <c r="P11" s="2">
        <v>0</v>
      </c>
      <c r="Q11">
        <v>0</v>
      </c>
    </row>
    <row r="12" spans="1:17" hidden="1" x14ac:dyDescent="0.25">
      <c r="A12" s="1">
        <v>43637</v>
      </c>
      <c r="B12" s="8">
        <v>0</v>
      </c>
      <c r="C12">
        <v>0</v>
      </c>
      <c r="D12">
        <v>0</v>
      </c>
      <c r="E12">
        <v>0</v>
      </c>
      <c r="F12">
        <v>0</v>
      </c>
      <c r="P12" s="2">
        <v>0</v>
      </c>
      <c r="Q12">
        <v>0</v>
      </c>
    </row>
    <row r="13" spans="1:17" hidden="1" x14ac:dyDescent="0.25">
      <c r="A13" s="1">
        <v>43638</v>
      </c>
      <c r="B13" s="8">
        <v>0</v>
      </c>
      <c r="C13">
        <v>0</v>
      </c>
      <c r="D13">
        <v>0</v>
      </c>
      <c r="E13">
        <v>0</v>
      </c>
      <c r="F13">
        <v>0</v>
      </c>
      <c r="P13" s="2">
        <v>0</v>
      </c>
      <c r="Q13">
        <v>0</v>
      </c>
    </row>
    <row r="14" spans="1:17" hidden="1" x14ac:dyDescent="0.25">
      <c r="A14" s="1">
        <v>43639</v>
      </c>
      <c r="B14" s="8">
        <v>0</v>
      </c>
      <c r="C14">
        <v>0</v>
      </c>
      <c r="D14">
        <v>0</v>
      </c>
      <c r="E14">
        <v>0</v>
      </c>
      <c r="F14">
        <v>0</v>
      </c>
      <c r="P14" s="2">
        <v>0</v>
      </c>
      <c r="Q14">
        <v>0</v>
      </c>
    </row>
    <row r="15" spans="1:17" hidden="1" x14ac:dyDescent="0.25">
      <c r="A15" s="1">
        <v>43640</v>
      </c>
      <c r="B15" s="8">
        <v>0</v>
      </c>
      <c r="C15">
        <v>0</v>
      </c>
      <c r="D15">
        <v>0</v>
      </c>
      <c r="E15">
        <v>0</v>
      </c>
      <c r="F15">
        <v>0</v>
      </c>
      <c r="P15" s="2">
        <v>0</v>
      </c>
      <c r="Q15">
        <v>0</v>
      </c>
    </row>
    <row r="16" spans="1:17" hidden="1" x14ac:dyDescent="0.25">
      <c r="A16" s="1">
        <v>43641</v>
      </c>
      <c r="B16" s="8">
        <v>0</v>
      </c>
      <c r="C16">
        <v>0</v>
      </c>
      <c r="D16">
        <v>0</v>
      </c>
      <c r="E16">
        <v>0</v>
      </c>
      <c r="F16">
        <v>0</v>
      </c>
      <c r="P16" s="2">
        <v>0</v>
      </c>
      <c r="Q16">
        <v>0</v>
      </c>
    </row>
    <row r="17" spans="1:17" hidden="1" x14ac:dyDescent="0.25">
      <c r="A17" s="1">
        <v>43642</v>
      </c>
      <c r="B17" s="8">
        <v>0</v>
      </c>
      <c r="C17">
        <v>0</v>
      </c>
      <c r="D17">
        <v>0</v>
      </c>
      <c r="E17">
        <v>0</v>
      </c>
      <c r="F17">
        <v>0</v>
      </c>
      <c r="P17" s="2">
        <v>0</v>
      </c>
      <c r="Q17">
        <v>0</v>
      </c>
    </row>
    <row r="18" spans="1:17" hidden="1" x14ac:dyDescent="0.25">
      <c r="A18" s="1">
        <v>43643</v>
      </c>
      <c r="B18" s="8">
        <v>0</v>
      </c>
      <c r="C18">
        <v>0</v>
      </c>
      <c r="D18">
        <v>0</v>
      </c>
      <c r="E18">
        <v>0</v>
      </c>
      <c r="F18">
        <v>0</v>
      </c>
      <c r="P18" s="2">
        <v>0</v>
      </c>
      <c r="Q18">
        <v>0</v>
      </c>
    </row>
    <row r="19" spans="1:17" hidden="1" x14ac:dyDescent="0.25">
      <c r="A19" s="1">
        <v>43644</v>
      </c>
      <c r="B19" s="8">
        <v>0</v>
      </c>
      <c r="C19">
        <v>0</v>
      </c>
      <c r="D19">
        <v>0</v>
      </c>
      <c r="E19">
        <v>0</v>
      </c>
      <c r="F19">
        <v>0</v>
      </c>
      <c r="P19" s="2">
        <v>0</v>
      </c>
      <c r="Q19">
        <v>0</v>
      </c>
    </row>
    <row r="20" spans="1:17" hidden="1" x14ac:dyDescent="0.25">
      <c r="A20" s="1">
        <v>43645</v>
      </c>
      <c r="B20" s="8">
        <v>0</v>
      </c>
      <c r="C20">
        <v>0</v>
      </c>
      <c r="D20">
        <v>0</v>
      </c>
      <c r="E20">
        <v>0</v>
      </c>
      <c r="F20">
        <v>0</v>
      </c>
      <c r="P20" s="2">
        <v>0</v>
      </c>
      <c r="Q20">
        <v>0</v>
      </c>
    </row>
    <row r="21" spans="1:17" hidden="1" x14ac:dyDescent="0.25">
      <c r="A21" s="1">
        <v>43646</v>
      </c>
      <c r="B21" s="8">
        <v>0</v>
      </c>
      <c r="C21">
        <v>0</v>
      </c>
      <c r="D21">
        <v>0</v>
      </c>
      <c r="E21">
        <v>0</v>
      </c>
      <c r="F21">
        <v>0</v>
      </c>
      <c r="P21" s="2">
        <v>0</v>
      </c>
      <c r="Q21">
        <v>0</v>
      </c>
    </row>
    <row r="22" spans="1:17" hidden="1" x14ac:dyDescent="0.25">
      <c r="A22" s="1">
        <v>43647</v>
      </c>
      <c r="B22" s="8">
        <v>0</v>
      </c>
      <c r="C22">
        <v>0</v>
      </c>
      <c r="D22">
        <v>0</v>
      </c>
      <c r="E22">
        <v>0</v>
      </c>
      <c r="F22">
        <v>0</v>
      </c>
      <c r="P22" s="2">
        <v>0</v>
      </c>
      <c r="Q22">
        <v>0</v>
      </c>
    </row>
    <row r="23" spans="1:17" hidden="1" x14ac:dyDescent="0.25">
      <c r="A23" s="1">
        <v>43648</v>
      </c>
      <c r="B23" s="8">
        <v>0</v>
      </c>
      <c r="C23">
        <v>0</v>
      </c>
      <c r="D23">
        <v>0</v>
      </c>
      <c r="E23">
        <v>0</v>
      </c>
      <c r="F23">
        <v>0</v>
      </c>
      <c r="P23" s="2">
        <v>0</v>
      </c>
      <c r="Q23">
        <v>0</v>
      </c>
    </row>
    <row r="24" spans="1:17" hidden="1" x14ac:dyDescent="0.25">
      <c r="A24" s="1">
        <v>43649</v>
      </c>
      <c r="B24" s="8">
        <v>0</v>
      </c>
      <c r="C24">
        <v>0</v>
      </c>
      <c r="D24">
        <v>0</v>
      </c>
      <c r="E24">
        <v>0</v>
      </c>
      <c r="F24">
        <v>0</v>
      </c>
      <c r="P24" s="2">
        <v>0</v>
      </c>
      <c r="Q24">
        <v>0</v>
      </c>
    </row>
    <row r="25" spans="1:17" hidden="1" x14ac:dyDescent="0.25">
      <c r="A25" s="1">
        <v>43650</v>
      </c>
      <c r="B25" s="8">
        <v>0</v>
      </c>
      <c r="C25">
        <v>0</v>
      </c>
      <c r="D25">
        <v>0</v>
      </c>
      <c r="E25">
        <v>0</v>
      </c>
      <c r="F25">
        <v>0</v>
      </c>
      <c r="P25" s="2">
        <v>0</v>
      </c>
      <c r="Q25">
        <v>0</v>
      </c>
    </row>
    <row r="26" spans="1:17" hidden="1" x14ac:dyDescent="0.25">
      <c r="A26" s="1">
        <v>43651</v>
      </c>
      <c r="B26" s="8">
        <v>0</v>
      </c>
      <c r="C26">
        <v>0</v>
      </c>
      <c r="D26">
        <v>0</v>
      </c>
      <c r="E26">
        <v>0</v>
      </c>
      <c r="F26">
        <v>0</v>
      </c>
      <c r="P26" s="2">
        <v>0</v>
      </c>
      <c r="Q26">
        <v>0</v>
      </c>
    </row>
    <row r="27" spans="1:17" hidden="1" x14ac:dyDescent="0.25">
      <c r="A27" s="1">
        <v>43652</v>
      </c>
      <c r="B27" s="8">
        <v>0</v>
      </c>
      <c r="C27">
        <v>0</v>
      </c>
      <c r="D27">
        <v>0</v>
      </c>
      <c r="E27">
        <v>0</v>
      </c>
      <c r="F27">
        <v>0</v>
      </c>
      <c r="P27" s="2">
        <v>0</v>
      </c>
      <c r="Q27">
        <v>0</v>
      </c>
    </row>
    <row r="28" spans="1:17" hidden="1" x14ac:dyDescent="0.25">
      <c r="A28" s="1">
        <v>43653</v>
      </c>
      <c r="B28" s="8">
        <v>0</v>
      </c>
      <c r="C28">
        <v>0</v>
      </c>
      <c r="D28">
        <v>0</v>
      </c>
      <c r="E28">
        <v>0</v>
      </c>
      <c r="F28">
        <v>0</v>
      </c>
      <c r="P28" s="2">
        <v>0</v>
      </c>
      <c r="Q28">
        <v>0</v>
      </c>
    </row>
    <row r="29" spans="1:17" hidden="1" x14ac:dyDescent="0.25">
      <c r="A29" s="1">
        <v>43654</v>
      </c>
      <c r="B29" s="8">
        <v>0</v>
      </c>
      <c r="C29">
        <v>0</v>
      </c>
      <c r="D29">
        <v>0</v>
      </c>
      <c r="E29">
        <v>0</v>
      </c>
      <c r="F29">
        <v>0</v>
      </c>
      <c r="P29" s="2">
        <v>0</v>
      </c>
      <c r="Q29">
        <v>0</v>
      </c>
    </row>
    <row r="30" spans="1:17" hidden="1" x14ac:dyDescent="0.25">
      <c r="A30" s="1">
        <v>43655</v>
      </c>
      <c r="B30" s="8">
        <v>0</v>
      </c>
      <c r="C30">
        <v>0</v>
      </c>
      <c r="D30">
        <v>0</v>
      </c>
      <c r="E30">
        <v>0</v>
      </c>
      <c r="F30">
        <v>0</v>
      </c>
      <c r="P30" s="2">
        <v>0</v>
      </c>
      <c r="Q30">
        <v>0</v>
      </c>
    </row>
    <row r="31" spans="1:17" hidden="1" x14ac:dyDescent="0.25">
      <c r="A31" s="1">
        <v>43656</v>
      </c>
      <c r="B31" s="8">
        <v>0</v>
      </c>
      <c r="C31">
        <v>0</v>
      </c>
      <c r="D31">
        <v>0</v>
      </c>
      <c r="E31">
        <v>0</v>
      </c>
      <c r="F31">
        <v>0</v>
      </c>
      <c r="P31" s="2">
        <v>0</v>
      </c>
      <c r="Q31">
        <v>0</v>
      </c>
    </row>
    <row r="32" spans="1:17" hidden="1" x14ac:dyDescent="0.25">
      <c r="A32" s="1">
        <v>43657</v>
      </c>
      <c r="B32" s="8">
        <v>0</v>
      </c>
      <c r="C32">
        <v>0</v>
      </c>
      <c r="D32">
        <v>0</v>
      </c>
      <c r="E32">
        <v>0</v>
      </c>
      <c r="F32">
        <v>0</v>
      </c>
      <c r="P32" s="2">
        <v>0</v>
      </c>
      <c r="Q32">
        <v>0</v>
      </c>
    </row>
    <row r="33" spans="1:17" hidden="1" x14ac:dyDescent="0.25">
      <c r="A33" s="1">
        <v>43658</v>
      </c>
      <c r="B33" s="8">
        <v>0</v>
      </c>
      <c r="C33">
        <v>0</v>
      </c>
      <c r="D33">
        <v>0</v>
      </c>
      <c r="E33">
        <v>0</v>
      </c>
      <c r="F33">
        <v>0</v>
      </c>
      <c r="P33" s="2">
        <v>0</v>
      </c>
      <c r="Q33">
        <v>0</v>
      </c>
    </row>
    <row r="34" spans="1:17" hidden="1" x14ac:dyDescent="0.25">
      <c r="A34" s="1">
        <v>43659</v>
      </c>
      <c r="B34" s="8">
        <v>0</v>
      </c>
      <c r="C34">
        <v>0</v>
      </c>
      <c r="D34">
        <v>0</v>
      </c>
      <c r="E34">
        <v>0</v>
      </c>
      <c r="F34">
        <v>0</v>
      </c>
      <c r="P34" s="2">
        <v>0</v>
      </c>
      <c r="Q34">
        <v>0</v>
      </c>
    </row>
    <row r="35" spans="1:17" hidden="1" x14ac:dyDescent="0.25">
      <c r="A35" s="1">
        <v>43660</v>
      </c>
      <c r="B35" s="8">
        <v>0</v>
      </c>
      <c r="C35">
        <v>0</v>
      </c>
      <c r="D35">
        <v>0</v>
      </c>
      <c r="E35">
        <v>0</v>
      </c>
      <c r="F35">
        <v>0</v>
      </c>
      <c r="P35" s="2">
        <v>0</v>
      </c>
      <c r="Q35">
        <v>0</v>
      </c>
    </row>
    <row r="36" spans="1:17" hidden="1" x14ac:dyDescent="0.25">
      <c r="A36" s="1">
        <v>43661</v>
      </c>
      <c r="B36" s="8">
        <v>0</v>
      </c>
      <c r="C36">
        <v>0</v>
      </c>
      <c r="D36">
        <v>0</v>
      </c>
      <c r="E36">
        <v>0</v>
      </c>
      <c r="F36">
        <v>0</v>
      </c>
      <c r="P36" s="2">
        <v>0</v>
      </c>
      <c r="Q36">
        <v>0</v>
      </c>
    </row>
    <row r="37" spans="1:17" hidden="1" x14ac:dyDescent="0.25">
      <c r="A37" s="1">
        <v>43662</v>
      </c>
      <c r="B37" s="8">
        <v>0</v>
      </c>
      <c r="C37">
        <v>0</v>
      </c>
      <c r="D37">
        <v>0</v>
      </c>
      <c r="E37">
        <v>0</v>
      </c>
      <c r="F37">
        <v>0</v>
      </c>
      <c r="P37" s="2">
        <v>0</v>
      </c>
      <c r="Q37">
        <v>0</v>
      </c>
    </row>
    <row r="38" spans="1:17" hidden="1" x14ac:dyDescent="0.25">
      <c r="A38" s="1">
        <v>43663</v>
      </c>
      <c r="B38" s="8">
        <v>0</v>
      </c>
      <c r="C38">
        <v>0</v>
      </c>
      <c r="D38">
        <v>0</v>
      </c>
      <c r="E38">
        <v>0</v>
      </c>
      <c r="F38">
        <v>0</v>
      </c>
      <c r="P38" s="2">
        <v>0</v>
      </c>
      <c r="Q38">
        <v>0</v>
      </c>
    </row>
    <row r="39" spans="1:17" hidden="1" x14ac:dyDescent="0.25">
      <c r="A39" s="1">
        <v>43664</v>
      </c>
      <c r="B39" s="8">
        <v>0</v>
      </c>
      <c r="C39">
        <v>0</v>
      </c>
      <c r="D39">
        <v>0</v>
      </c>
      <c r="E39">
        <v>0</v>
      </c>
      <c r="F39">
        <v>0</v>
      </c>
      <c r="P39" s="2">
        <v>0</v>
      </c>
      <c r="Q39">
        <v>0</v>
      </c>
    </row>
    <row r="40" spans="1:17" hidden="1" x14ac:dyDescent="0.25">
      <c r="A40" s="1">
        <v>43665</v>
      </c>
      <c r="B40" s="8">
        <v>0</v>
      </c>
      <c r="C40">
        <v>0</v>
      </c>
      <c r="D40">
        <v>0</v>
      </c>
      <c r="E40">
        <v>0</v>
      </c>
      <c r="F40">
        <v>0</v>
      </c>
      <c r="P40" s="2">
        <v>0</v>
      </c>
      <c r="Q40">
        <v>0</v>
      </c>
    </row>
    <row r="41" spans="1:17" hidden="1" x14ac:dyDescent="0.25">
      <c r="A41" s="1">
        <v>43666</v>
      </c>
      <c r="B41" s="8">
        <v>0</v>
      </c>
      <c r="C41">
        <v>0</v>
      </c>
      <c r="D41">
        <v>0</v>
      </c>
      <c r="E41">
        <v>0</v>
      </c>
      <c r="F41">
        <v>0</v>
      </c>
      <c r="P41" s="2">
        <v>0</v>
      </c>
      <c r="Q41">
        <v>0</v>
      </c>
    </row>
    <row r="42" spans="1:17" hidden="1" x14ac:dyDescent="0.25">
      <c r="A42" s="1">
        <v>43667</v>
      </c>
      <c r="B42" s="8">
        <v>0</v>
      </c>
      <c r="C42">
        <v>0</v>
      </c>
      <c r="D42">
        <v>0</v>
      </c>
      <c r="E42">
        <v>0</v>
      </c>
      <c r="F42">
        <v>0</v>
      </c>
      <c r="P42" s="2">
        <v>0</v>
      </c>
      <c r="Q42">
        <v>0</v>
      </c>
    </row>
    <row r="43" spans="1:17" hidden="1" x14ac:dyDescent="0.25">
      <c r="A43" s="1">
        <v>43668</v>
      </c>
      <c r="B43" s="8">
        <v>0</v>
      </c>
      <c r="C43">
        <v>0</v>
      </c>
      <c r="D43">
        <v>0</v>
      </c>
      <c r="E43">
        <v>0</v>
      </c>
      <c r="F43">
        <v>0</v>
      </c>
      <c r="P43" s="2">
        <v>0</v>
      </c>
      <c r="Q43">
        <v>0</v>
      </c>
    </row>
    <row r="44" spans="1:17" hidden="1" x14ac:dyDescent="0.25">
      <c r="A44" s="1">
        <v>43669</v>
      </c>
      <c r="B44" s="8">
        <v>0</v>
      </c>
      <c r="C44">
        <v>0</v>
      </c>
      <c r="D44">
        <v>0</v>
      </c>
      <c r="E44">
        <v>0</v>
      </c>
      <c r="F44">
        <v>0</v>
      </c>
      <c r="P44" s="2">
        <v>0</v>
      </c>
      <c r="Q44">
        <v>0</v>
      </c>
    </row>
    <row r="45" spans="1:17" hidden="1" x14ac:dyDescent="0.25">
      <c r="A45" s="1">
        <v>43670</v>
      </c>
      <c r="B45" s="8">
        <v>0</v>
      </c>
      <c r="C45">
        <v>0</v>
      </c>
      <c r="D45">
        <v>0</v>
      </c>
      <c r="E45">
        <v>0</v>
      </c>
      <c r="F45">
        <v>0</v>
      </c>
      <c r="P45" s="2">
        <v>0</v>
      </c>
      <c r="Q45">
        <v>0</v>
      </c>
    </row>
    <row r="46" spans="1:17" hidden="1" x14ac:dyDescent="0.25">
      <c r="A46" s="1">
        <v>43671</v>
      </c>
      <c r="B46" s="8">
        <v>0</v>
      </c>
      <c r="C46">
        <v>0</v>
      </c>
      <c r="D46">
        <v>0</v>
      </c>
      <c r="E46">
        <v>0</v>
      </c>
      <c r="F46">
        <v>0</v>
      </c>
      <c r="P46" s="2">
        <v>0</v>
      </c>
      <c r="Q46">
        <v>0</v>
      </c>
    </row>
    <row r="47" spans="1:17" hidden="1" x14ac:dyDescent="0.25">
      <c r="A47" s="1">
        <v>43672</v>
      </c>
      <c r="B47" s="8">
        <v>0</v>
      </c>
      <c r="C47">
        <v>0</v>
      </c>
      <c r="D47">
        <v>0</v>
      </c>
      <c r="E47">
        <v>0</v>
      </c>
      <c r="F47">
        <v>0</v>
      </c>
      <c r="P47" s="2">
        <v>0</v>
      </c>
      <c r="Q47">
        <v>0</v>
      </c>
    </row>
    <row r="48" spans="1:17" hidden="1" x14ac:dyDescent="0.25">
      <c r="A48" s="1">
        <v>43673</v>
      </c>
      <c r="B48" s="8">
        <v>0</v>
      </c>
      <c r="C48">
        <v>0</v>
      </c>
      <c r="D48">
        <v>0</v>
      </c>
      <c r="E48">
        <v>0</v>
      </c>
      <c r="F48">
        <v>0</v>
      </c>
      <c r="P48" s="2">
        <v>0</v>
      </c>
      <c r="Q48">
        <v>0</v>
      </c>
    </row>
    <row r="49" spans="1:17" hidden="1" x14ac:dyDescent="0.25">
      <c r="A49" s="1">
        <v>43674</v>
      </c>
      <c r="B49" s="8">
        <v>0</v>
      </c>
      <c r="C49">
        <v>0</v>
      </c>
      <c r="D49">
        <v>0</v>
      </c>
      <c r="E49">
        <v>0</v>
      </c>
      <c r="F49">
        <v>0</v>
      </c>
      <c r="P49" s="2">
        <v>0</v>
      </c>
      <c r="Q49">
        <v>0</v>
      </c>
    </row>
    <row r="50" spans="1:17" hidden="1" x14ac:dyDescent="0.25">
      <c r="A50" s="1">
        <v>43675</v>
      </c>
      <c r="B50" s="8">
        <v>0</v>
      </c>
      <c r="C50">
        <v>0</v>
      </c>
      <c r="D50">
        <v>0</v>
      </c>
      <c r="E50">
        <v>0</v>
      </c>
      <c r="F50">
        <v>0</v>
      </c>
      <c r="P50" s="2">
        <v>0</v>
      </c>
      <c r="Q50">
        <v>0</v>
      </c>
    </row>
    <row r="51" spans="1:17" hidden="1" x14ac:dyDescent="0.25">
      <c r="A51" s="1">
        <v>43676</v>
      </c>
      <c r="B51" s="8">
        <v>0</v>
      </c>
      <c r="C51">
        <v>0</v>
      </c>
      <c r="D51">
        <v>0</v>
      </c>
      <c r="E51">
        <v>0</v>
      </c>
      <c r="F51">
        <v>0</v>
      </c>
      <c r="P51" s="2">
        <v>0</v>
      </c>
      <c r="Q51">
        <v>0</v>
      </c>
    </row>
    <row r="52" spans="1:17" hidden="1" x14ac:dyDescent="0.25">
      <c r="A52" s="1">
        <v>43677</v>
      </c>
      <c r="B52" s="8">
        <v>0</v>
      </c>
      <c r="C52">
        <v>0</v>
      </c>
      <c r="D52">
        <v>0</v>
      </c>
      <c r="E52">
        <v>0</v>
      </c>
      <c r="F52">
        <v>0</v>
      </c>
      <c r="P52" s="2">
        <v>0</v>
      </c>
      <c r="Q52">
        <v>0</v>
      </c>
    </row>
    <row r="53" spans="1:17" hidden="1" x14ac:dyDescent="0.25">
      <c r="A53" s="1">
        <v>43678</v>
      </c>
      <c r="B53" s="8">
        <v>0</v>
      </c>
      <c r="C53">
        <v>0</v>
      </c>
      <c r="D53">
        <v>0</v>
      </c>
      <c r="E53">
        <v>0</v>
      </c>
      <c r="F53">
        <v>0</v>
      </c>
      <c r="P53" s="2">
        <v>0</v>
      </c>
      <c r="Q53">
        <v>0</v>
      </c>
    </row>
    <row r="54" spans="1:17" hidden="1" x14ac:dyDescent="0.25">
      <c r="A54" s="1">
        <v>43679</v>
      </c>
      <c r="B54" s="8">
        <v>0</v>
      </c>
      <c r="C54">
        <v>0</v>
      </c>
      <c r="D54">
        <v>0</v>
      </c>
      <c r="E54">
        <v>0</v>
      </c>
      <c r="F54">
        <v>0</v>
      </c>
      <c r="P54" s="2">
        <v>0</v>
      </c>
      <c r="Q54">
        <v>0</v>
      </c>
    </row>
    <row r="55" spans="1:17" hidden="1" x14ac:dyDescent="0.25">
      <c r="A55" s="1">
        <v>43680</v>
      </c>
      <c r="B55" s="8">
        <v>0</v>
      </c>
      <c r="C55">
        <v>0</v>
      </c>
      <c r="D55">
        <v>0</v>
      </c>
      <c r="E55">
        <v>0</v>
      </c>
      <c r="F55">
        <v>0</v>
      </c>
      <c r="P55" s="2">
        <v>0</v>
      </c>
      <c r="Q55">
        <v>0</v>
      </c>
    </row>
    <row r="56" spans="1:17" hidden="1" x14ac:dyDescent="0.25">
      <c r="A56" s="1">
        <v>43681</v>
      </c>
      <c r="B56" s="8">
        <v>0</v>
      </c>
      <c r="C56">
        <v>0</v>
      </c>
      <c r="D56">
        <v>0</v>
      </c>
      <c r="E56">
        <v>0</v>
      </c>
      <c r="F56">
        <v>0</v>
      </c>
      <c r="P56" s="2">
        <v>0</v>
      </c>
      <c r="Q56">
        <v>0</v>
      </c>
    </row>
    <row r="57" spans="1:17" hidden="1" x14ac:dyDescent="0.25">
      <c r="A57" s="1">
        <v>43682</v>
      </c>
      <c r="B57" s="8">
        <v>0</v>
      </c>
      <c r="C57">
        <v>0</v>
      </c>
      <c r="D57">
        <v>0</v>
      </c>
      <c r="E57">
        <v>0</v>
      </c>
      <c r="F57">
        <v>0</v>
      </c>
      <c r="P57" s="2">
        <v>0</v>
      </c>
      <c r="Q57">
        <v>0</v>
      </c>
    </row>
    <row r="58" spans="1:17" hidden="1" x14ac:dyDescent="0.25">
      <c r="A58" s="1">
        <v>43683</v>
      </c>
      <c r="B58" s="8">
        <v>0</v>
      </c>
      <c r="C58">
        <v>0</v>
      </c>
      <c r="D58">
        <v>0</v>
      </c>
      <c r="E58">
        <v>0</v>
      </c>
      <c r="F58">
        <v>0</v>
      </c>
      <c r="P58" s="2">
        <v>0</v>
      </c>
      <c r="Q58">
        <v>0</v>
      </c>
    </row>
    <row r="59" spans="1:17" hidden="1" x14ac:dyDescent="0.25">
      <c r="A59" s="1">
        <v>43684</v>
      </c>
      <c r="B59" s="8">
        <v>0</v>
      </c>
      <c r="C59">
        <v>0</v>
      </c>
      <c r="D59">
        <v>0</v>
      </c>
      <c r="E59">
        <v>0</v>
      </c>
      <c r="F59">
        <v>0</v>
      </c>
      <c r="P59" s="2">
        <v>0</v>
      </c>
      <c r="Q59">
        <v>0</v>
      </c>
    </row>
    <row r="60" spans="1:17" hidden="1" x14ac:dyDescent="0.25">
      <c r="A60" s="1">
        <v>43685</v>
      </c>
      <c r="B60" s="8">
        <v>0</v>
      </c>
      <c r="C60">
        <v>0</v>
      </c>
      <c r="D60">
        <v>0</v>
      </c>
      <c r="E60">
        <v>0</v>
      </c>
      <c r="F60">
        <v>0</v>
      </c>
      <c r="P60" s="2">
        <v>0</v>
      </c>
      <c r="Q60">
        <v>0</v>
      </c>
    </row>
    <row r="61" spans="1:17" hidden="1" x14ac:dyDescent="0.25">
      <c r="A61" s="1">
        <v>43686</v>
      </c>
      <c r="B61" s="8">
        <v>0</v>
      </c>
      <c r="C61">
        <v>0</v>
      </c>
      <c r="D61">
        <v>0</v>
      </c>
      <c r="E61">
        <v>0</v>
      </c>
      <c r="F61">
        <v>0</v>
      </c>
      <c r="P61" s="2">
        <v>0</v>
      </c>
      <c r="Q61">
        <v>0</v>
      </c>
    </row>
    <row r="62" spans="1:17" hidden="1" x14ac:dyDescent="0.25">
      <c r="A62" s="1">
        <v>43687</v>
      </c>
      <c r="B62" s="8">
        <v>0</v>
      </c>
      <c r="C62">
        <v>0</v>
      </c>
      <c r="D62">
        <v>0</v>
      </c>
      <c r="E62">
        <v>0</v>
      </c>
      <c r="F62">
        <v>0</v>
      </c>
      <c r="P62" s="2">
        <v>0</v>
      </c>
      <c r="Q62">
        <v>0</v>
      </c>
    </row>
    <row r="63" spans="1:17" hidden="1" x14ac:dyDescent="0.25">
      <c r="A63" s="1">
        <v>43688</v>
      </c>
      <c r="B63" s="8">
        <v>0</v>
      </c>
      <c r="C63">
        <v>0</v>
      </c>
      <c r="D63">
        <v>0</v>
      </c>
      <c r="E63">
        <v>0</v>
      </c>
      <c r="F63">
        <v>0</v>
      </c>
      <c r="P63" s="2">
        <v>0</v>
      </c>
      <c r="Q63">
        <v>0</v>
      </c>
    </row>
    <row r="64" spans="1:17" hidden="1" x14ac:dyDescent="0.25">
      <c r="A64" s="1">
        <v>43689</v>
      </c>
      <c r="B64" s="8">
        <v>0</v>
      </c>
      <c r="C64">
        <v>0</v>
      </c>
      <c r="D64">
        <v>0</v>
      </c>
      <c r="E64">
        <v>0</v>
      </c>
      <c r="F64">
        <v>0</v>
      </c>
      <c r="P64" s="2">
        <v>0</v>
      </c>
      <c r="Q64">
        <v>0</v>
      </c>
    </row>
    <row r="65" spans="1:17" hidden="1" x14ac:dyDescent="0.25">
      <c r="A65" s="1">
        <v>43690</v>
      </c>
      <c r="B65" s="8">
        <v>0</v>
      </c>
      <c r="C65">
        <v>0</v>
      </c>
      <c r="D65">
        <v>0</v>
      </c>
      <c r="E65">
        <v>0</v>
      </c>
      <c r="F65">
        <v>0</v>
      </c>
      <c r="P65" s="2">
        <v>0</v>
      </c>
      <c r="Q65">
        <v>0</v>
      </c>
    </row>
    <row r="66" spans="1:17" hidden="1" x14ac:dyDescent="0.25">
      <c r="A66" s="1">
        <v>43691</v>
      </c>
      <c r="B66" s="8">
        <v>0</v>
      </c>
      <c r="C66">
        <v>0</v>
      </c>
      <c r="D66">
        <v>0</v>
      </c>
      <c r="E66">
        <v>0</v>
      </c>
      <c r="F66">
        <v>0</v>
      </c>
      <c r="P66" s="2">
        <v>0</v>
      </c>
      <c r="Q66">
        <v>0</v>
      </c>
    </row>
    <row r="67" spans="1:17" hidden="1" x14ac:dyDescent="0.25">
      <c r="A67" s="1">
        <v>43692</v>
      </c>
      <c r="B67" s="8">
        <v>0</v>
      </c>
      <c r="C67">
        <v>0</v>
      </c>
      <c r="D67">
        <v>0</v>
      </c>
      <c r="E67">
        <v>0</v>
      </c>
      <c r="F67">
        <v>0</v>
      </c>
      <c r="P67" s="2">
        <v>0</v>
      </c>
      <c r="Q67">
        <v>0</v>
      </c>
    </row>
    <row r="68" spans="1:17" hidden="1" x14ac:dyDescent="0.25">
      <c r="A68" s="1">
        <v>43693</v>
      </c>
      <c r="B68" s="8">
        <v>0</v>
      </c>
      <c r="C68">
        <v>0</v>
      </c>
      <c r="D68">
        <v>0</v>
      </c>
      <c r="E68">
        <v>0</v>
      </c>
      <c r="F68">
        <v>0</v>
      </c>
      <c r="P68" s="2">
        <v>0</v>
      </c>
      <c r="Q68">
        <v>0</v>
      </c>
    </row>
    <row r="69" spans="1:17" hidden="1" x14ac:dyDescent="0.25">
      <c r="A69" s="1">
        <v>43694</v>
      </c>
      <c r="B69" s="8">
        <v>0</v>
      </c>
      <c r="C69">
        <v>0</v>
      </c>
      <c r="D69">
        <v>0</v>
      </c>
      <c r="E69">
        <v>0</v>
      </c>
      <c r="F69">
        <v>0</v>
      </c>
      <c r="P69" s="2">
        <v>0</v>
      </c>
      <c r="Q69">
        <v>0</v>
      </c>
    </row>
    <row r="70" spans="1:17" hidden="1" x14ac:dyDescent="0.25">
      <c r="A70" s="1">
        <v>43695</v>
      </c>
      <c r="B70" s="8">
        <v>0</v>
      </c>
      <c r="C70">
        <v>0</v>
      </c>
      <c r="D70">
        <v>0</v>
      </c>
      <c r="E70">
        <v>0</v>
      </c>
      <c r="F70">
        <v>0</v>
      </c>
      <c r="P70" s="2">
        <v>0</v>
      </c>
      <c r="Q70">
        <v>0</v>
      </c>
    </row>
    <row r="71" spans="1:17" hidden="1" x14ac:dyDescent="0.25">
      <c r="A71" s="1">
        <v>43696</v>
      </c>
      <c r="B71" s="8">
        <v>0</v>
      </c>
      <c r="C71">
        <v>0</v>
      </c>
      <c r="D71">
        <v>0</v>
      </c>
      <c r="E71">
        <v>0</v>
      </c>
      <c r="F71">
        <v>0</v>
      </c>
      <c r="P71" s="2">
        <v>0</v>
      </c>
      <c r="Q71">
        <v>0</v>
      </c>
    </row>
    <row r="72" spans="1:17" hidden="1" x14ac:dyDescent="0.25">
      <c r="A72" s="1">
        <v>43697</v>
      </c>
      <c r="B72" s="8">
        <v>0</v>
      </c>
      <c r="C72">
        <v>0</v>
      </c>
      <c r="D72">
        <v>0</v>
      </c>
      <c r="E72">
        <v>0</v>
      </c>
      <c r="F72">
        <v>0</v>
      </c>
      <c r="P72" s="2">
        <v>0</v>
      </c>
      <c r="Q72">
        <v>0</v>
      </c>
    </row>
    <row r="73" spans="1:17" hidden="1" x14ac:dyDescent="0.25">
      <c r="A73" s="1">
        <v>43698</v>
      </c>
      <c r="B73" s="8">
        <v>0</v>
      </c>
      <c r="C73">
        <v>0</v>
      </c>
      <c r="D73">
        <v>0</v>
      </c>
      <c r="E73">
        <v>0</v>
      </c>
      <c r="F73">
        <v>0</v>
      </c>
      <c r="P73" s="2">
        <v>0</v>
      </c>
      <c r="Q73">
        <v>0</v>
      </c>
    </row>
    <row r="74" spans="1:17" hidden="1" x14ac:dyDescent="0.25">
      <c r="A74" s="1">
        <v>43699</v>
      </c>
      <c r="B74" s="8">
        <v>0</v>
      </c>
      <c r="C74">
        <v>0</v>
      </c>
      <c r="D74">
        <v>0</v>
      </c>
      <c r="E74">
        <v>0</v>
      </c>
      <c r="F74">
        <v>0</v>
      </c>
      <c r="P74" s="2">
        <v>0</v>
      </c>
      <c r="Q74">
        <v>0</v>
      </c>
    </row>
    <row r="75" spans="1:17" hidden="1" x14ac:dyDescent="0.25">
      <c r="A75" s="1">
        <v>43700</v>
      </c>
      <c r="B75" s="8">
        <v>0</v>
      </c>
      <c r="C75">
        <v>0</v>
      </c>
      <c r="D75">
        <v>0</v>
      </c>
      <c r="E75">
        <v>0</v>
      </c>
      <c r="F75">
        <v>0</v>
      </c>
      <c r="P75" s="2">
        <v>0</v>
      </c>
      <c r="Q75">
        <v>0</v>
      </c>
    </row>
    <row r="76" spans="1:17" hidden="1" x14ac:dyDescent="0.25">
      <c r="A76" s="1">
        <v>43701</v>
      </c>
      <c r="B76" s="8">
        <v>0</v>
      </c>
      <c r="C76">
        <v>0</v>
      </c>
      <c r="D76">
        <v>0</v>
      </c>
      <c r="E76">
        <v>0</v>
      </c>
      <c r="F76">
        <v>0</v>
      </c>
      <c r="P76" s="2">
        <v>0</v>
      </c>
      <c r="Q76">
        <v>0</v>
      </c>
    </row>
    <row r="77" spans="1:17" hidden="1" x14ac:dyDescent="0.25">
      <c r="A77" s="1">
        <v>43702</v>
      </c>
      <c r="B77" s="8">
        <v>0</v>
      </c>
      <c r="C77">
        <v>0</v>
      </c>
      <c r="D77">
        <v>0</v>
      </c>
      <c r="E77">
        <v>0</v>
      </c>
      <c r="F77">
        <v>0</v>
      </c>
      <c r="P77" s="2">
        <v>0</v>
      </c>
      <c r="Q77">
        <v>0</v>
      </c>
    </row>
    <row r="78" spans="1:17" hidden="1" x14ac:dyDescent="0.25">
      <c r="A78" s="1">
        <v>43703</v>
      </c>
      <c r="B78" s="8">
        <v>0</v>
      </c>
      <c r="C78">
        <v>0</v>
      </c>
      <c r="D78">
        <v>0</v>
      </c>
      <c r="E78">
        <v>0</v>
      </c>
      <c r="F78">
        <v>0</v>
      </c>
      <c r="P78" s="2">
        <v>0</v>
      </c>
      <c r="Q78">
        <v>0</v>
      </c>
    </row>
    <row r="79" spans="1:17" hidden="1" x14ac:dyDescent="0.25">
      <c r="A79" s="1">
        <v>43704</v>
      </c>
      <c r="B79" s="8">
        <v>0</v>
      </c>
      <c r="C79">
        <v>0</v>
      </c>
      <c r="D79">
        <v>0</v>
      </c>
      <c r="E79">
        <v>0</v>
      </c>
      <c r="F79">
        <v>0</v>
      </c>
      <c r="P79" s="2">
        <v>0</v>
      </c>
      <c r="Q79">
        <v>0</v>
      </c>
    </row>
    <row r="80" spans="1:17" hidden="1" x14ac:dyDescent="0.25">
      <c r="A80" s="1">
        <v>43705</v>
      </c>
      <c r="B80" s="8">
        <v>0</v>
      </c>
      <c r="C80">
        <v>0</v>
      </c>
      <c r="D80">
        <v>0</v>
      </c>
      <c r="E80">
        <v>0</v>
      </c>
      <c r="F80">
        <v>0</v>
      </c>
      <c r="P80" s="2">
        <v>0</v>
      </c>
      <c r="Q80">
        <v>0</v>
      </c>
    </row>
    <row r="81" spans="1:17" hidden="1" x14ac:dyDescent="0.25">
      <c r="A81" s="1">
        <v>43706</v>
      </c>
      <c r="B81" s="8">
        <v>0</v>
      </c>
      <c r="C81">
        <v>0</v>
      </c>
      <c r="D81">
        <v>0</v>
      </c>
      <c r="E81">
        <v>0</v>
      </c>
      <c r="F81">
        <v>0</v>
      </c>
      <c r="P81" s="2">
        <v>0</v>
      </c>
      <c r="Q81">
        <v>0</v>
      </c>
    </row>
    <row r="82" spans="1:17" hidden="1" x14ac:dyDescent="0.25">
      <c r="A82" s="1">
        <v>43707</v>
      </c>
      <c r="B82" s="8">
        <v>0</v>
      </c>
      <c r="C82">
        <v>0</v>
      </c>
      <c r="D82">
        <v>0</v>
      </c>
      <c r="E82">
        <v>0</v>
      </c>
      <c r="F82">
        <v>0</v>
      </c>
      <c r="P82" s="2">
        <v>0</v>
      </c>
      <c r="Q82">
        <v>0</v>
      </c>
    </row>
    <row r="83" spans="1:17" hidden="1" x14ac:dyDescent="0.25">
      <c r="A83" s="1">
        <v>43708</v>
      </c>
      <c r="B83" s="8">
        <v>0</v>
      </c>
      <c r="C83">
        <v>0</v>
      </c>
      <c r="D83">
        <v>0</v>
      </c>
      <c r="E83">
        <v>0</v>
      </c>
      <c r="F83">
        <v>0</v>
      </c>
      <c r="P83" s="2">
        <v>0</v>
      </c>
      <c r="Q83">
        <v>0</v>
      </c>
    </row>
    <row r="84" spans="1:17" hidden="1" x14ac:dyDescent="0.25">
      <c r="A84" s="1">
        <v>43709</v>
      </c>
      <c r="B84" s="8">
        <v>0</v>
      </c>
      <c r="C84">
        <v>0</v>
      </c>
      <c r="D84">
        <v>0</v>
      </c>
      <c r="E84">
        <v>0</v>
      </c>
      <c r="F84">
        <v>0</v>
      </c>
      <c r="P84" s="2">
        <v>0</v>
      </c>
      <c r="Q84">
        <v>0</v>
      </c>
    </row>
    <row r="85" spans="1:17" hidden="1" x14ac:dyDescent="0.25">
      <c r="A85" s="1">
        <v>43710</v>
      </c>
      <c r="B85" s="8">
        <v>0</v>
      </c>
      <c r="C85">
        <v>0</v>
      </c>
      <c r="D85">
        <v>0</v>
      </c>
      <c r="E85">
        <v>0</v>
      </c>
      <c r="F85">
        <v>0</v>
      </c>
      <c r="P85" s="2">
        <v>0</v>
      </c>
      <c r="Q85">
        <v>0</v>
      </c>
    </row>
    <row r="86" spans="1:17" hidden="1" x14ac:dyDescent="0.25">
      <c r="A86" s="1">
        <v>43711</v>
      </c>
      <c r="B86" s="8">
        <v>0</v>
      </c>
      <c r="C86">
        <v>0</v>
      </c>
      <c r="D86">
        <v>0</v>
      </c>
      <c r="E86">
        <v>0</v>
      </c>
      <c r="F86">
        <v>0</v>
      </c>
      <c r="P86" s="2">
        <v>0</v>
      </c>
      <c r="Q86">
        <v>0</v>
      </c>
    </row>
    <row r="87" spans="1:17" hidden="1" x14ac:dyDescent="0.25">
      <c r="A87" s="1">
        <v>43712</v>
      </c>
      <c r="B87" s="8">
        <v>0</v>
      </c>
      <c r="C87">
        <v>0</v>
      </c>
      <c r="D87">
        <v>0</v>
      </c>
      <c r="E87">
        <v>0</v>
      </c>
      <c r="F87">
        <v>0</v>
      </c>
      <c r="P87" s="2">
        <v>0</v>
      </c>
      <c r="Q87">
        <v>0</v>
      </c>
    </row>
    <row r="88" spans="1:17" hidden="1" x14ac:dyDescent="0.25">
      <c r="A88" s="1">
        <v>43713</v>
      </c>
      <c r="B88" s="8">
        <v>0</v>
      </c>
      <c r="C88">
        <v>0</v>
      </c>
      <c r="D88">
        <v>0</v>
      </c>
      <c r="E88">
        <v>0</v>
      </c>
      <c r="F88">
        <v>0</v>
      </c>
      <c r="P88" s="2">
        <v>0</v>
      </c>
      <c r="Q88">
        <v>0</v>
      </c>
    </row>
    <row r="89" spans="1:17" hidden="1" x14ac:dyDescent="0.25">
      <c r="A89" s="1">
        <v>43714</v>
      </c>
      <c r="B89" s="8">
        <v>0</v>
      </c>
      <c r="C89">
        <v>0</v>
      </c>
      <c r="D89">
        <v>0</v>
      </c>
      <c r="E89">
        <v>0</v>
      </c>
      <c r="F89">
        <v>0</v>
      </c>
      <c r="P89" s="2">
        <v>0</v>
      </c>
      <c r="Q89">
        <v>0</v>
      </c>
    </row>
    <row r="90" spans="1:17" hidden="1" x14ac:dyDescent="0.25">
      <c r="A90" s="1">
        <v>43715</v>
      </c>
      <c r="B90" s="8">
        <v>0</v>
      </c>
      <c r="C90">
        <v>0</v>
      </c>
      <c r="D90">
        <v>0</v>
      </c>
      <c r="E90">
        <v>0</v>
      </c>
      <c r="F90">
        <v>0</v>
      </c>
      <c r="P90" s="2">
        <v>0</v>
      </c>
      <c r="Q90">
        <v>0</v>
      </c>
    </row>
    <row r="91" spans="1:17" hidden="1" x14ac:dyDescent="0.25">
      <c r="A91" s="1">
        <v>43716</v>
      </c>
      <c r="B91" s="8">
        <v>0</v>
      </c>
      <c r="C91">
        <v>0</v>
      </c>
      <c r="D91">
        <v>0</v>
      </c>
      <c r="E91">
        <v>0</v>
      </c>
      <c r="F91">
        <v>0</v>
      </c>
      <c r="P91" s="2">
        <v>0</v>
      </c>
      <c r="Q91">
        <v>0</v>
      </c>
    </row>
    <row r="92" spans="1:17" hidden="1" x14ac:dyDescent="0.25">
      <c r="A92" s="1">
        <v>43717</v>
      </c>
      <c r="B92" s="8">
        <v>0</v>
      </c>
      <c r="C92">
        <v>0</v>
      </c>
      <c r="D92">
        <v>0</v>
      </c>
      <c r="E92">
        <v>0</v>
      </c>
      <c r="F92">
        <v>0</v>
      </c>
      <c r="P92" s="2">
        <v>0</v>
      </c>
      <c r="Q92">
        <v>0</v>
      </c>
    </row>
    <row r="93" spans="1:17" hidden="1" x14ac:dyDescent="0.25">
      <c r="A93" s="1">
        <v>43718</v>
      </c>
      <c r="B93" s="8">
        <v>0</v>
      </c>
      <c r="C93">
        <v>0</v>
      </c>
      <c r="D93">
        <v>0</v>
      </c>
      <c r="E93">
        <v>0</v>
      </c>
      <c r="F93">
        <v>0</v>
      </c>
      <c r="P93" s="2">
        <v>0</v>
      </c>
      <c r="Q93">
        <v>0</v>
      </c>
    </row>
    <row r="94" spans="1:17" hidden="1" x14ac:dyDescent="0.25">
      <c r="A94" s="1">
        <v>43719</v>
      </c>
      <c r="B94" s="8">
        <v>0</v>
      </c>
      <c r="C94">
        <v>0</v>
      </c>
      <c r="D94">
        <v>0</v>
      </c>
      <c r="E94">
        <v>0</v>
      </c>
      <c r="F94">
        <v>0</v>
      </c>
      <c r="P94" s="2">
        <v>0</v>
      </c>
      <c r="Q94">
        <v>0</v>
      </c>
    </row>
    <row r="95" spans="1:17" hidden="1" x14ac:dyDescent="0.25">
      <c r="A95" s="1">
        <v>43720</v>
      </c>
      <c r="B95" s="8">
        <v>0</v>
      </c>
      <c r="C95">
        <v>0</v>
      </c>
      <c r="D95">
        <v>0</v>
      </c>
      <c r="E95">
        <v>0</v>
      </c>
      <c r="F95">
        <v>0</v>
      </c>
      <c r="P95" s="2">
        <v>0</v>
      </c>
      <c r="Q95">
        <v>0</v>
      </c>
    </row>
    <row r="96" spans="1:17" hidden="1" x14ac:dyDescent="0.25">
      <c r="A96" s="1">
        <v>43721</v>
      </c>
      <c r="B96" s="8">
        <v>0</v>
      </c>
      <c r="C96">
        <v>0</v>
      </c>
      <c r="D96">
        <v>0</v>
      </c>
      <c r="E96">
        <v>0</v>
      </c>
      <c r="F96">
        <v>0</v>
      </c>
      <c r="P96" s="2">
        <v>0</v>
      </c>
      <c r="Q96">
        <v>0</v>
      </c>
    </row>
    <row r="97" spans="1:17" hidden="1" x14ac:dyDescent="0.25">
      <c r="A97" s="1">
        <v>43722</v>
      </c>
      <c r="B97" s="8">
        <v>0</v>
      </c>
      <c r="C97">
        <v>0</v>
      </c>
      <c r="D97">
        <v>0</v>
      </c>
      <c r="E97">
        <v>0</v>
      </c>
      <c r="F97">
        <v>0</v>
      </c>
      <c r="P97" s="2">
        <v>0</v>
      </c>
      <c r="Q97">
        <v>0</v>
      </c>
    </row>
    <row r="98" spans="1:17" hidden="1" x14ac:dyDescent="0.25">
      <c r="A98" s="1">
        <v>43723</v>
      </c>
      <c r="B98" s="8">
        <v>0</v>
      </c>
      <c r="C98">
        <v>0</v>
      </c>
      <c r="D98">
        <v>0</v>
      </c>
      <c r="E98">
        <v>0</v>
      </c>
      <c r="F98">
        <v>0</v>
      </c>
      <c r="P98" s="2">
        <v>0</v>
      </c>
      <c r="Q98">
        <v>0</v>
      </c>
    </row>
    <row r="99" spans="1:17" hidden="1" x14ac:dyDescent="0.25">
      <c r="A99" s="1">
        <v>43724</v>
      </c>
      <c r="B99" s="8">
        <v>0</v>
      </c>
      <c r="C99">
        <v>0</v>
      </c>
      <c r="D99">
        <v>0</v>
      </c>
      <c r="E99">
        <v>0</v>
      </c>
      <c r="F99">
        <v>0</v>
      </c>
      <c r="P99" s="2">
        <v>0</v>
      </c>
      <c r="Q99">
        <v>0</v>
      </c>
    </row>
    <row r="100" spans="1:17" hidden="1" x14ac:dyDescent="0.25">
      <c r="A100" s="1">
        <v>43725</v>
      </c>
      <c r="B100" s="8">
        <v>0</v>
      </c>
      <c r="C100">
        <v>0</v>
      </c>
      <c r="D100">
        <v>0</v>
      </c>
      <c r="E100">
        <v>0</v>
      </c>
      <c r="F100">
        <v>0</v>
      </c>
      <c r="P100" s="2">
        <v>0</v>
      </c>
      <c r="Q100">
        <v>0</v>
      </c>
    </row>
    <row r="101" spans="1:17" hidden="1" x14ac:dyDescent="0.25">
      <c r="A101" s="1">
        <v>43726</v>
      </c>
      <c r="B101" s="8">
        <v>0</v>
      </c>
      <c r="C101">
        <v>0</v>
      </c>
      <c r="D101">
        <v>0</v>
      </c>
      <c r="E101">
        <v>0</v>
      </c>
      <c r="F101">
        <v>0</v>
      </c>
      <c r="P101" s="2">
        <v>0</v>
      </c>
      <c r="Q101">
        <v>0</v>
      </c>
    </row>
    <row r="102" spans="1:17" hidden="1" x14ac:dyDescent="0.25">
      <c r="A102" s="1">
        <v>43727</v>
      </c>
      <c r="B102" s="8">
        <v>0</v>
      </c>
      <c r="C102">
        <v>0</v>
      </c>
      <c r="D102">
        <v>0</v>
      </c>
      <c r="E102">
        <v>0</v>
      </c>
      <c r="F102">
        <v>0</v>
      </c>
      <c r="P102" s="2">
        <v>0</v>
      </c>
      <c r="Q102">
        <v>0</v>
      </c>
    </row>
    <row r="103" spans="1:17" hidden="1" x14ac:dyDescent="0.25">
      <c r="A103" s="1">
        <v>43728</v>
      </c>
      <c r="B103" s="8">
        <v>0</v>
      </c>
      <c r="C103">
        <v>0</v>
      </c>
      <c r="D103">
        <v>0</v>
      </c>
      <c r="E103">
        <v>0</v>
      </c>
      <c r="F103">
        <v>0</v>
      </c>
      <c r="P103" s="2">
        <v>0</v>
      </c>
      <c r="Q103">
        <v>0</v>
      </c>
    </row>
    <row r="104" spans="1:17" hidden="1" x14ac:dyDescent="0.25">
      <c r="A104" s="1">
        <v>43729</v>
      </c>
      <c r="B104" s="8">
        <v>0</v>
      </c>
      <c r="C104">
        <v>0</v>
      </c>
      <c r="D104">
        <v>0</v>
      </c>
      <c r="E104">
        <v>0</v>
      </c>
      <c r="F104">
        <v>0</v>
      </c>
      <c r="P104" s="2">
        <v>0</v>
      </c>
      <c r="Q104">
        <v>0</v>
      </c>
    </row>
    <row r="105" spans="1:17" hidden="1" x14ac:dyDescent="0.25">
      <c r="A105" s="1">
        <v>43730</v>
      </c>
      <c r="B105" s="8">
        <v>0</v>
      </c>
      <c r="C105">
        <v>0</v>
      </c>
      <c r="D105">
        <v>0</v>
      </c>
      <c r="E105">
        <v>0</v>
      </c>
      <c r="F105">
        <v>0</v>
      </c>
      <c r="P105" s="2">
        <v>0</v>
      </c>
      <c r="Q105">
        <v>0</v>
      </c>
    </row>
    <row r="106" spans="1:17" hidden="1" x14ac:dyDescent="0.25">
      <c r="A106" s="1">
        <v>43731</v>
      </c>
      <c r="B106" s="8">
        <v>0</v>
      </c>
      <c r="C106">
        <v>0</v>
      </c>
      <c r="D106">
        <v>0</v>
      </c>
      <c r="E106">
        <v>0</v>
      </c>
      <c r="F106">
        <v>0</v>
      </c>
      <c r="P106" s="2">
        <v>0</v>
      </c>
      <c r="Q106">
        <v>0</v>
      </c>
    </row>
    <row r="107" spans="1:17" hidden="1" x14ac:dyDescent="0.25">
      <c r="A107" s="1">
        <v>43732</v>
      </c>
      <c r="B107" s="8">
        <v>0</v>
      </c>
      <c r="C107">
        <v>0</v>
      </c>
      <c r="D107">
        <v>0</v>
      </c>
      <c r="E107">
        <v>0</v>
      </c>
      <c r="F107">
        <v>0</v>
      </c>
      <c r="P107" s="2">
        <v>0</v>
      </c>
      <c r="Q107">
        <v>0</v>
      </c>
    </row>
    <row r="108" spans="1:17" hidden="1" x14ac:dyDescent="0.25">
      <c r="A108" s="1">
        <v>43733</v>
      </c>
      <c r="B108" s="8">
        <v>0</v>
      </c>
      <c r="C108">
        <v>0</v>
      </c>
      <c r="D108">
        <v>0</v>
      </c>
      <c r="E108">
        <v>0</v>
      </c>
      <c r="F108">
        <v>0</v>
      </c>
      <c r="P108" s="2">
        <v>0</v>
      </c>
      <c r="Q108">
        <v>0</v>
      </c>
    </row>
    <row r="109" spans="1:17" hidden="1" x14ac:dyDescent="0.25">
      <c r="A109" s="1">
        <v>43734</v>
      </c>
      <c r="B109" s="8">
        <v>0</v>
      </c>
      <c r="C109">
        <v>0</v>
      </c>
      <c r="D109">
        <v>0</v>
      </c>
      <c r="E109">
        <v>0</v>
      </c>
      <c r="F109">
        <v>0</v>
      </c>
      <c r="P109" s="2">
        <v>0</v>
      </c>
      <c r="Q109">
        <v>0</v>
      </c>
    </row>
    <row r="110" spans="1:17" hidden="1" x14ac:dyDescent="0.25">
      <c r="A110" s="1">
        <v>43735</v>
      </c>
      <c r="B110" s="8">
        <v>0</v>
      </c>
      <c r="C110">
        <v>0</v>
      </c>
      <c r="D110">
        <v>0</v>
      </c>
      <c r="E110">
        <v>0</v>
      </c>
      <c r="F110">
        <v>0</v>
      </c>
      <c r="P110" s="2">
        <v>0</v>
      </c>
      <c r="Q110">
        <v>0</v>
      </c>
    </row>
    <row r="111" spans="1:17" hidden="1" x14ac:dyDescent="0.25">
      <c r="A111" s="1">
        <v>43736</v>
      </c>
      <c r="B111" s="8">
        <v>0</v>
      </c>
      <c r="C111">
        <v>0</v>
      </c>
      <c r="D111">
        <v>0</v>
      </c>
      <c r="E111">
        <v>0</v>
      </c>
      <c r="F111">
        <v>0</v>
      </c>
      <c r="P111" s="2">
        <v>0</v>
      </c>
      <c r="Q111">
        <v>0</v>
      </c>
    </row>
    <row r="112" spans="1:17" hidden="1" x14ac:dyDescent="0.25">
      <c r="A112" s="1">
        <v>43737</v>
      </c>
      <c r="B112" s="8">
        <v>0</v>
      </c>
      <c r="C112">
        <v>0</v>
      </c>
      <c r="D112">
        <v>0</v>
      </c>
      <c r="E112">
        <v>0</v>
      </c>
      <c r="F112">
        <v>0</v>
      </c>
      <c r="P112" s="2">
        <v>0</v>
      </c>
      <c r="Q112">
        <v>0</v>
      </c>
    </row>
    <row r="113" spans="1:17" hidden="1" x14ac:dyDescent="0.25">
      <c r="A113" s="1">
        <v>43738</v>
      </c>
      <c r="B113" s="8">
        <v>0</v>
      </c>
      <c r="C113">
        <v>0</v>
      </c>
      <c r="D113">
        <v>0</v>
      </c>
      <c r="E113">
        <v>0</v>
      </c>
      <c r="F113">
        <v>0</v>
      </c>
      <c r="P113" s="2">
        <v>0</v>
      </c>
      <c r="Q113">
        <v>0</v>
      </c>
    </row>
    <row r="114" spans="1:17" hidden="1" x14ac:dyDescent="0.25">
      <c r="A114" s="1">
        <v>43739</v>
      </c>
      <c r="B114" s="8">
        <v>0</v>
      </c>
      <c r="C114">
        <v>0</v>
      </c>
      <c r="D114">
        <v>0</v>
      </c>
      <c r="E114">
        <v>0</v>
      </c>
      <c r="F114">
        <v>0</v>
      </c>
      <c r="P114" s="2">
        <v>0</v>
      </c>
      <c r="Q114">
        <v>0</v>
      </c>
    </row>
    <row r="115" spans="1:17" hidden="1" x14ac:dyDescent="0.25">
      <c r="A115" s="1">
        <v>43740</v>
      </c>
      <c r="B115" s="8">
        <v>0</v>
      </c>
      <c r="C115">
        <v>0</v>
      </c>
      <c r="D115">
        <v>0</v>
      </c>
      <c r="E115">
        <v>0</v>
      </c>
      <c r="F115">
        <v>0</v>
      </c>
      <c r="P115" s="2">
        <v>0</v>
      </c>
      <c r="Q115">
        <v>0</v>
      </c>
    </row>
    <row r="116" spans="1:17" hidden="1" x14ac:dyDescent="0.25">
      <c r="A116" s="1">
        <v>43741</v>
      </c>
      <c r="B116" s="8">
        <v>0</v>
      </c>
      <c r="C116">
        <v>0</v>
      </c>
      <c r="D116">
        <v>0</v>
      </c>
      <c r="E116">
        <v>0</v>
      </c>
      <c r="F116">
        <v>0</v>
      </c>
      <c r="P116" s="2">
        <v>0</v>
      </c>
      <c r="Q116">
        <v>0</v>
      </c>
    </row>
    <row r="117" spans="1:17" hidden="1" x14ac:dyDescent="0.25">
      <c r="A117" s="1">
        <v>43742</v>
      </c>
      <c r="B117" s="8">
        <v>0</v>
      </c>
      <c r="C117">
        <v>0</v>
      </c>
      <c r="D117">
        <v>0</v>
      </c>
      <c r="E117">
        <v>0</v>
      </c>
      <c r="F117">
        <v>0</v>
      </c>
      <c r="P117" s="2">
        <v>0</v>
      </c>
      <c r="Q117">
        <v>0</v>
      </c>
    </row>
    <row r="118" spans="1:17" hidden="1" x14ac:dyDescent="0.25">
      <c r="A118" s="1">
        <v>43743</v>
      </c>
      <c r="B118" s="8">
        <v>0</v>
      </c>
      <c r="C118">
        <v>0</v>
      </c>
      <c r="D118">
        <v>0</v>
      </c>
      <c r="E118">
        <v>0</v>
      </c>
      <c r="F118">
        <v>0</v>
      </c>
      <c r="P118" s="2">
        <v>0</v>
      </c>
      <c r="Q118">
        <v>0</v>
      </c>
    </row>
    <row r="119" spans="1:17" hidden="1" x14ac:dyDescent="0.25">
      <c r="A119" s="1">
        <v>43744</v>
      </c>
      <c r="B119" s="8">
        <v>0</v>
      </c>
      <c r="C119">
        <v>0</v>
      </c>
      <c r="D119">
        <v>0</v>
      </c>
      <c r="E119">
        <v>0</v>
      </c>
      <c r="F119">
        <v>0</v>
      </c>
      <c r="P119" s="2">
        <v>0</v>
      </c>
      <c r="Q119">
        <v>0</v>
      </c>
    </row>
    <row r="120" spans="1:17" hidden="1" x14ac:dyDescent="0.25">
      <c r="A120" s="1">
        <v>43745</v>
      </c>
      <c r="B120" s="8">
        <v>0</v>
      </c>
      <c r="C120">
        <v>0</v>
      </c>
      <c r="D120">
        <v>0</v>
      </c>
      <c r="E120">
        <v>0</v>
      </c>
      <c r="F120">
        <v>0</v>
      </c>
      <c r="P120" s="2">
        <v>0</v>
      </c>
      <c r="Q120">
        <v>0</v>
      </c>
    </row>
    <row r="121" spans="1:17" hidden="1" x14ac:dyDescent="0.25">
      <c r="A121" s="1">
        <v>43746</v>
      </c>
      <c r="B121" s="8">
        <v>0</v>
      </c>
      <c r="C121">
        <v>0</v>
      </c>
      <c r="D121">
        <v>0</v>
      </c>
      <c r="E121">
        <v>0</v>
      </c>
      <c r="F121">
        <v>0</v>
      </c>
      <c r="P121" s="2">
        <v>0</v>
      </c>
      <c r="Q121">
        <v>0</v>
      </c>
    </row>
    <row r="122" spans="1:17" hidden="1" x14ac:dyDescent="0.25">
      <c r="A122" s="1">
        <v>43747</v>
      </c>
      <c r="B122" s="8">
        <v>0</v>
      </c>
      <c r="C122">
        <v>0</v>
      </c>
      <c r="D122">
        <v>0</v>
      </c>
      <c r="E122">
        <v>0</v>
      </c>
      <c r="F122">
        <v>0</v>
      </c>
      <c r="P122" s="2">
        <v>0</v>
      </c>
      <c r="Q122">
        <v>0</v>
      </c>
    </row>
    <row r="123" spans="1:17" hidden="1" x14ac:dyDescent="0.25">
      <c r="A123" s="1">
        <v>43748</v>
      </c>
      <c r="B123" s="8">
        <v>0</v>
      </c>
      <c r="C123">
        <v>0</v>
      </c>
      <c r="D123">
        <v>0</v>
      </c>
      <c r="E123">
        <v>0</v>
      </c>
      <c r="F123">
        <v>0</v>
      </c>
      <c r="P123" s="2">
        <v>0</v>
      </c>
      <c r="Q123">
        <v>0</v>
      </c>
    </row>
    <row r="124" spans="1:17" hidden="1" x14ac:dyDescent="0.25">
      <c r="A124" s="1">
        <v>43749</v>
      </c>
      <c r="B124" s="8">
        <v>0</v>
      </c>
      <c r="C124">
        <v>0</v>
      </c>
      <c r="D124">
        <v>0</v>
      </c>
      <c r="E124">
        <v>0</v>
      </c>
      <c r="F124">
        <v>0</v>
      </c>
      <c r="P124" s="2">
        <v>0</v>
      </c>
      <c r="Q124">
        <v>0</v>
      </c>
    </row>
    <row r="125" spans="1:17" hidden="1" x14ac:dyDescent="0.25">
      <c r="A125" s="1">
        <v>43750</v>
      </c>
      <c r="B125" s="8">
        <v>0</v>
      </c>
      <c r="C125">
        <v>0</v>
      </c>
      <c r="D125">
        <v>0</v>
      </c>
      <c r="E125">
        <v>0</v>
      </c>
      <c r="F125">
        <v>0</v>
      </c>
      <c r="P125" s="2">
        <v>0</v>
      </c>
      <c r="Q125">
        <v>0</v>
      </c>
    </row>
    <row r="126" spans="1:17" hidden="1" x14ac:dyDescent="0.25">
      <c r="A126" s="1">
        <v>43751</v>
      </c>
      <c r="B126" s="8">
        <v>0</v>
      </c>
      <c r="C126">
        <v>0</v>
      </c>
      <c r="D126">
        <v>0</v>
      </c>
      <c r="E126">
        <v>0</v>
      </c>
      <c r="F126">
        <v>0</v>
      </c>
      <c r="P126" s="2">
        <v>0</v>
      </c>
      <c r="Q126">
        <v>0</v>
      </c>
    </row>
    <row r="127" spans="1:17" hidden="1" x14ac:dyDescent="0.25">
      <c r="A127" s="1">
        <v>43752</v>
      </c>
      <c r="B127" s="8">
        <v>0</v>
      </c>
      <c r="C127">
        <v>0</v>
      </c>
      <c r="D127">
        <v>0</v>
      </c>
      <c r="E127">
        <v>0</v>
      </c>
      <c r="F127">
        <v>0</v>
      </c>
      <c r="P127" s="2">
        <v>0</v>
      </c>
      <c r="Q127">
        <v>0</v>
      </c>
    </row>
    <row r="128" spans="1:17" hidden="1" x14ac:dyDescent="0.25">
      <c r="A128" s="1">
        <v>43753</v>
      </c>
      <c r="B128" s="8">
        <v>0</v>
      </c>
      <c r="C128">
        <v>0</v>
      </c>
      <c r="D128">
        <v>0</v>
      </c>
      <c r="E128">
        <v>0</v>
      </c>
      <c r="F128">
        <v>0</v>
      </c>
      <c r="P128" s="2">
        <v>0</v>
      </c>
      <c r="Q128">
        <v>0</v>
      </c>
    </row>
    <row r="129" spans="1:17" hidden="1" x14ac:dyDescent="0.25">
      <c r="A129" s="1">
        <v>43754</v>
      </c>
      <c r="B129" s="8">
        <v>0</v>
      </c>
      <c r="C129">
        <v>0</v>
      </c>
      <c r="D129">
        <v>0</v>
      </c>
      <c r="E129">
        <v>0</v>
      </c>
      <c r="F129">
        <v>0</v>
      </c>
      <c r="P129" s="2">
        <v>0</v>
      </c>
      <c r="Q129">
        <v>0</v>
      </c>
    </row>
    <row r="130" spans="1:17" hidden="1" x14ac:dyDescent="0.25">
      <c r="A130" s="1">
        <v>43755</v>
      </c>
      <c r="B130" s="8">
        <v>0</v>
      </c>
      <c r="C130">
        <v>0</v>
      </c>
      <c r="D130">
        <v>0</v>
      </c>
      <c r="E130">
        <v>0</v>
      </c>
      <c r="F130">
        <v>0</v>
      </c>
      <c r="P130" s="2">
        <v>0</v>
      </c>
      <c r="Q130">
        <v>0</v>
      </c>
    </row>
    <row r="131" spans="1:17" hidden="1" x14ac:dyDescent="0.25">
      <c r="A131" s="1">
        <v>43756</v>
      </c>
      <c r="B131" s="8">
        <v>0</v>
      </c>
      <c r="C131">
        <v>0</v>
      </c>
      <c r="D131">
        <v>0</v>
      </c>
      <c r="E131">
        <v>0</v>
      </c>
      <c r="F131">
        <v>0</v>
      </c>
      <c r="P131" s="2">
        <v>0</v>
      </c>
      <c r="Q131">
        <v>0</v>
      </c>
    </row>
    <row r="132" spans="1:17" hidden="1" x14ac:dyDescent="0.25">
      <c r="A132" s="1">
        <v>43757</v>
      </c>
      <c r="B132" s="8">
        <v>0</v>
      </c>
      <c r="C132">
        <v>0</v>
      </c>
      <c r="D132">
        <v>0</v>
      </c>
      <c r="E132">
        <v>0</v>
      </c>
      <c r="F132">
        <v>0</v>
      </c>
      <c r="P132" s="2">
        <v>0</v>
      </c>
      <c r="Q132">
        <v>0</v>
      </c>
    </row>
    <row r="133" spans="1:17" hidden="1" x14ac:dyDescent="0.25">
      <c r="A133" s="1">
        <v>43758</v>
      </c>
      <c r="B133" s="8">
        <v>0</v>
      </c>
      <c r="C133">
        <v>0</v>
      </c>
      <c r="D133">
        <v>0</v>
      </c>
      <c r="E133">
        <v>0</v>
      </c>
      <c r="F133">
        <v>0</v>
      </c>
      <c r="P133" s="2">
        <v>0</v>
      </c>
      <c r="Q133">
        <v>0</v>
      </c>
    </row>
    <row r="134" spans="1:17" hidden="1" x14ac:dyDescent="0.25">
      <c r="A134" s="1">
        <v>43759</v>
      </c>
      <c r="B134" s="8">
        <v>0</v>
      </c>
      <c r="C134">
        <v>0</v>
      </c>
      <c r="D134">
        <v>0</v>
      </c>
      <c r="E134">
        <v>0</v>
      </c>
      <c r="F134">
        <v>0</v>
      </c>
      <c r="P134" s="2">
        <v>0</v>
      </c>
      <c r="Q134">
        <v>0</v>
      </c>
    </row>
    <row r="135" spans="1:17" hidden="1" x14ac:dyDescent="0.25">
      <c r="A135" s="1">
        <v>43760</v>
      </c>
      <c r="B135" s="8">
        <v>0</v>
      </c>
      <c r="C135">
        <v>0</v>
      </c>
      <c r="D135">
        <v>0</v>
      </c>
      <c r="E135">
        <v>0</v>
      </c>
      <c r="F135">
        <v>0</v>
      </c>
      <c r="P135" s="2">
        <v>0</v>
      </c>
      <c r="Q135">
        <v>0</v>
      </c>
    </row>
    <row r="136" spans="1:17" hidden="1" x14ac:dyDescent="0.25">
      <c r="A136" s="1">
        <v>43761</v>
      </c>
      <c r="B136" s="8">
        <v>0</v>
      </c>
      <c r="C136">
        <v>0</v>
      </c>
      <c r="D136">
        <v>0</v>
      </c>
      <c r="E136">
        <v>0</v>
      </c>
      <c r="F136">
        <v>0</v>
      </c>
      <c r="P136" s="2">
        <v>0</v>
      </c>
      <c r="Q136">
        <v>0</v>
      </c>
    </row>
    <row r="137" spans="1:17" hidden="1" x14ac:dyDescent="0.25">
      <c r="A137" s="1">
        <v>43762</v>
      </c>
      <c r="B137" s="8">
        <v>0</v>
      </c>
      <c r="C137">
        <v>0</v>
      </c>
      <c r="D137">
        <v>0</v>
      </c>
      <c r="E137">
        <v>0</v>
      </c>
      <c r="F137">
        <v>0</v>
      </c>
      <c r="P137" s="2">
        <v>0</v>
      </c>
      <c r="Q137">
        <v>0</v>
      </c>
    </row>
    <row r="138" spans="1:17" hidden="1" x14ac:dyDescent="0.25">
      <c r="A138" s="1">
        <v>43763</v>
      </c>
      <c r="B138" s="8">
        <v>0</v>
      </c>
      <c r="C138">
        <v>0</v>
      </c>
      <c r="D138">
        <v>0</v>
      </c>
      <c r="E138">
        <v>0</v>
      </c>
      <c r="F138">
        <v>0</v>
      </c>
      <c r="P138" s="2">
        <v>0</v>
      </c>
      <c r="Q138">
        <v>0</v>
      </c>
    </row>
    <row r="139" spans="1:17" hidden="1" x14ac:dyDescent="0.25">
      <c r="A139" s="1">
        <v>43764</v>
      </c>
      <c r="B139" s="8">
        <v>0</v>
      </c>
      <c r="C139">
        <v>0</v>
      </c>
      <c r="D139">
        <v>0</v>
      </c>
      <c r="E139">
        <v>0</v>
      </c>
      <c r="F139">
        <v>0</v>
      </c>
      <c r="P139" s="2">
        <v>0</v>
      </c>
      <c r="Q139">
        <v>0</v>
      </c>
    </row>
    <row r="140" spans="1:17" hidden="1" x14ac:dyDescent="0.25">
      <c r="A140" s="1">
        <v>43765</v>
      </c>
      <c r="B140" s="8">
        <v>0</v>
      </c>
      <c r="C140">
        <v>0</v>
      </c>
      <c r="D140">
        <v>0</v>
      </c>
      <c r="E140">
        <v>0</v>
      </c>
      <c r="F140">
        <v>0</v>
      </c>
      <c r="P140" s="2">
        <v>0</v>
      </c>
      <c r="Q140">
        <v>0</v>
      </c>
    </row>
    <row r="141" spans="1:17" hidden="1" x14ac:dyDescent="0.25">
      <c r="A141" s="1">
        <v>43766</v>
      </c>
      <c r="B141" s="8">
        <v>0</v>
      </c>
      <c r="C141">
        <v>0</v>
      </c>
      <c r="D141">
        <v>0</v>
      </c>
      <c r="E141">
        <v>0</v>
      </c>
      <c r="F141">
        <v>0</v>
      </c>
      <c r="P141" s="2">
        <v>0</v>
      </c>
      <c r="Q141">
        <v>0</v>
      </c>
    </row>
    <row r="142" spans="1:17" hidden="1" x14ac:dyDescent="0.25">
      <c r="A142" s="1">
        <v>43767</v>
      </c>
      <c r="B142" s="8">
        <v>0</v>
      </c>
      <c r="C142">
        <v>0</v>
      </c>
      <c r="D142">
        <v>0</v>
      </c>
      <c r="E142">
        <v>0</v>
      </c>
      <c r="F142">
        <v>0</v>
      </c>
      <c r="P142" s="2">
        <v>0</v>
      </c>
      <c r="Q142">
        <v>0</v>
      </c>
    </row>
    <row r="143" spans="1:17" hidden="1" x14ac:dyDescent="0.25">
      <c r="A143" s="1">
        <v>43768</v>
      </c>
      <c r="B143" s="8">
        <v>0</v>
      </c>
      <c r="C143">
        <v>0</v>
      </c>
      <c r="D143">
        <v>0</v>
      </c>
      <c r="E143">
        <v>0</v>
      </c>
      <c r="F143">
        <v>0</v>
      </c>
      <c r="P143" s="2">
        <v>0</v>
      </c>
      <c r="Q143">
        <v>0</v>
      </c>
    </row>
    <row r="144" spans="1:17" hidden="1" x14ac:dyDescent="0.25">
      <c r="A144" s="1">
        <v>43769</v>
      </c>
      <c r="B144" s="8">
        <v>0</v>
      </c>
      <c r="C144">
        <v>0</v>
      </c>
      <c r="D144">
        <v>0</v>
      </c>
      <c r="E144">
        <v>0</v>
      </c>
      <c r="F144">
        <v>0</v>
      </c>
      <c r="P144" s="2">
        <v>0</v>
      </c>
      <c r="Q144">
        <v>0</v>
      </c>
    </row>
    <row r="145" spans="1:17" hidden="1" x14ac:dyDescent="0.25">
      <c r="A145" s="1">
        <v>43770</v>
      </c>
      <c r="B145" s="8">
        <v>0</v>
      </c>
      <c r="C145">
        <v>0</v>
      </c>
      <c r="D145">
        <v>0</v>
      </c>
      <c r="E145">
        <v>0</v>
      </c>
      <c r="F145">
        <v>0</v>
      </c>
      <c r="P145" s="2">
        <v>0</v>
      </c>
      <c r="Q145">
        <v>0</v>
      </c>
    </row>
    <row r="146" spans="1:17" hidden="1" x14ac:dyDescent="0.25">
      <c r="A146" s="1">
        <v>43771</v>
      </c>
      <c r="B146" s="8">
        <v>0</v>
      </c>
      <c r="C146">
        <v>0</v>
      </c>
      <c r="D146">
        <v>0</v>
      </c>
      <c r="E146">
        <v>0</v>
      </c>
      <c r="F146">
        <v>0</v>
      </c>
      <c r="P146" s="2">
        <v>0</v>
      </c>
      <c r="Q146">
        <v>0</v>
      </c>
    </row>
    <row r="147" spans="1:17" hidden="1" x14ac:dyDescent="0.25">
      <c r="A147" s="1">
        <v>43772</v>
      </c>
      <c r="B147" s="8">
        <v>0</v>
      </c>
      <c r="C147">
        <v>0</v>
      </c>
      <c r="D147">
        <v>0</v>
      </c>
      <c r="E147">
        <v>0</v>
      </c>
      <c r="F147">
        <v>0</v>
      </c>
      <c r="P147" s="2">
        <v>0</v>
      </c>
      <c r="Q147">
        <v>0</v>
      </c>
    </row>
    <row r="148" spans="1:17" hidden="1" x14ac:dyDescent="0.25">
      <c r="A148" s="1">
        <v>43773</v>
      </c>
      <c r="B148" s="8">
        <v>0</v>
      </c>
      <c r="C148">
        <v>0</v>
      </c>
      <c r="D148">
        <v>0</v>
      </c>
      <c r="E148">
        <v>0</v>
      </c>
      <c r="F148">
        <v>0</v>
      </c>
      <c r="P148" s="2">
        <v>0</v>
      </c>
      <c r="Q148">
        <v>0</v>
      </c>
    </row>
    <row r="149" spans="1:17" hidden="1" x14ac:dyDescent="0.25">
      <c r="A149" s="1">
        <v>43774</v>
      </c>
      <c r="B149" s="8">
        <v>0</v>
      </c>
      <c r="C149">
        <v>0</v>
      </c>
      <c r="D149">
        <v>0</v>
      </c>
      <c r="E149">
        <v>0</v>
      </c>
      <c r="F149">
        <v>0</v>
      </c>
      <c r="P149" s="2">
        <v>0</v>
      </c>
      <c r="Q149">
        <v>0</v>
      </c>
    </row>
    <row r="150" spans="1:17" hidden="1" x14ac:dyDescent="0.25">
      <c r="A150" s="1">
        <v>43775</v>
      </c>
      <c r="B150" s="8">
        <v>0</v>
      </c>
      <c r="C150">
        <v>0</v>
      </c>
      <c r="D150">
        <v>0</v>
      </c>
      <c r="E150">
        <v>0</v>
      </c>
      <c r="F150">
        <v>0</v>
      </c>
      <c r="P150" s="2">
        <v>0</v>
      </c>
      <c r="Q150">
        <v>0</v>
      </c>
    </row>
    <row r="151" spans="1:17" hidden="1" x14ac:dyDescent="0.25">
      <c r="A151" s="1">
        <v>43776</v>
      </c>
      <c r="B151" s="8">
        <v>0</v>
      </c>
      <c r="C151">
        <v>0</v>
      </c>
      <c r="D151">
        <v>0</v>
      </c>
      <c r="E151">
        <v>0</v>
      </c>
      <c r="F151">
        <v>0</v>
      </c>
      <c r="P151" s="2">
        <v>0</v>
      </c>
      <c r="Q151">
        <v>0</v>
      </c>
    </row>
    <row r="152" spans="1:17" hidden="1" x14ac:dyDescent="0.25">
      <c r="A152" s="1">
        <v>43777</v>
      </c>
      <c r="B152" s="8">
        <v>0</v>
      </c>
      <c r="C152">
        <v>0</v>
      </c>
      <c r="D152">
        <v>0</v>
      </c>
      <c r="E152">
        <v>0</v>
      </c>
      <c r="F152">
        <v>0</v>
      </c>
      <c r="P152" s="2">
        <v>0</v>
      </c>
      <c r="Q152">
        <v>0</v>
      </c>
    </row>
    <row r="153" spans="1:17" hidden="1" x14ac:dyDescent="0.25">
      <c r="A153" s="1">
        <v>43778</v>
      </c>
      <c r="B153" s="8">
        <v>0</v>
      </c>
      <c r="C153">
        <v>0</v>
      </c>
      <c r="D153">
        <v>0</v>
      </c>
      <c r="E153">
        <v>0</v>
      </c>
      <c r="F153">
        <v>0</v>
      </c>
      <c r="P153" s="2">
        <v>0</v>
      </c>
      <c r="Q153">
        <v>0</v>
      </c>
    </row>
    <row r="154" spans="1:17" hidden="1" x14ac:dyDescent="0.25">
      <c r="A154" s="1">
        <v>43779</v>
      </c>
      <c r="B154" s="8">
        <v>0</v>
      </c>
      <c r="C154">
        <v>0</v>
      </c>
      <c r="D154">
        <v>0</v>
      </c>
      <c r="E154">
        <v>0</v>
      </c>
      <c r="F154">
        <v>0</v>
      </c>
      <c r="P154" s="2">
        <v>0</v>
      </c>
      <c r="Q154">
        <v>0</v>
      </c>
    </row>
    <row r="155" spans="1:17" hidden="1" x14ac:dyDescent="0.25">
      <c r="A155" s="1">
        <v>43780</v>
      </c>
      <c r="B155" s="8">
        <v>0</v>
      </c>
      <c r="C155">
        <v>0</v>
      </c>
      <c r="D155">
        <v>0</v>
      </c>
      <c r="E155">
        <v>0</v>
      </c>
      <c r="F155">
        <v>0</v>
      </c>
      <c r="P155" s="2">
        <v>0</v>
      </c>
      <c r="Q155">
        <v>0</v>
      </c>
    </row>
    <row r="156" spans="1:17" hidden="1" x14ac:dyDescent="0.25">
      <c r="A156" s="1">
        <v>43781</v>
      </c>
      <c r="B156" s="8">
        <v>0</v>
      </c>
      <c r="C156">
        <v>0</v>
      </c>
      <c r="D156">
        <v>0</v>
      </c>
      <c r="E156">
        <v>0</v>
      </c>
      <c r="F156">
        <v>0</v>
      </c>
      <c r="P156" s="2">
        <v>0</v>
      </c>
      <c r="Q156">
        <v>0</v>
      </c>
    </row>
    <row r="157" spans="1:17" hidden="1" x14ac:dyDescent="0.25">
      <c r="A157" s="1">
        <v>43782</v>
      </c>
      <c r="B157" s="8">
        <v>0</v>
      </c>
      <c r="C157">
        <v>0</v>
      </c>
      <c r="D157">
        <v>0</v>
      </c>
      <c r="E157">
        <v>0</v>
      </c>
      <c r="F157">
        <v>0</v>
      </c>
      <c r="P157" s="2">
        <v>0</v>
      </c>
      <c r="Q157">
        <v>0</v>
      </c>
    </row>
    <row r="158" spans="1:17" hidden="1" x14ac:dyDescent="0.25">
      <c r="A158" s="1">
        <v>43783</v>
      </c>
      <c r="B158" s="8">
        <v>0</v>
      </c>
      <c r="C158">
        <v>0</v>
      </c>
      <c r="D158">
        <v>0</v>
      </c>
      <c r="E158">
        <v>0</v>
      </c>
      <c r="F158">
        <v>0</v>
      </c>
      <c r="P158" s="2">
        <v>0</v>
      </c>
      <c r="Q158">
        <v>0</v>
      </c>
    </row>
    <row r="159" spans="1:17" hidden="1" x14ac:dyDescent="0.25">
      <c r="A159" s="1">
        <v>43784</v>
      </c>
      <c r="B159" s="8">
        <v>0</v>
      </c>
      <c r="C159">
        <v>0</v>
      </c>
      <c r="D159">
        <v>0</v>
      </c>
      <c r="E159">
        <v>0</v>
      </c>
      <c r="F159">
        <v>0</v>
      </c>
      <c r="P159" s="2">
        <v>0</v>
      </c>
      <c r="Q159">
        <v>0</v>
      </c>
    </row>
    <row r="160" spans="1:17" hidden="1" x14ac:dyDescent="0.25">
      <c r="A160" s="1">
        <v>43785</v>
      </c>
      <c r="B160" s="8">
        <v>0</v>
      </c>
      <c r="C160">
        <v>0</v>
      </c>
      <c r="D160">
        <v>0</v>
      </c>
      <c r="E160">
        <v>0</v>
      </c>
      <c r="F160">
        <v>0</v>
      </c>
      <c r="P160" s="2">
        <v>0</v>
      </c>
      <c r="Q160">
        <v>0</v>
      </c>
    </row>
    <row r="161" spans="1:17" hidden="1" x14ac:dyDescent="0.25">
      <c r="A161" s="1">
        <v>43786</v>
      </c>
      <c r="B161" s="8">
        <v>0</v>
      </c>
      <c r="C161">
        <v>0</v>
      </c>
      <c r="D161">
        <v>0</v>
      </c>
      <c r="E161">
        <v>0</v>
      </c>
      <c r="F161">
        <v>0</v>
      </c>
      <c r="P161" s="2">
        <v>0</v>
      </c>
      <c r="Q161">
        <v>0</v>
      </c>
    </row>
    <row r="162" spans="1:17" hidden="1" x14ac:dyDescent="0.25">
      <c r="A162" s="1">
        <v>43787</v>
      </c>
      <c r="B162" s="8">
        <v>0</v>
      </c>
      <c r="C162">
        <v>0</v>
      </c>
      <c r="D162">
        <v>0</v>
      </c>
      <c r="E162">
        <v>0</v>
      </c>
      <c r="F162">
        <v>0</v>
      </c>
      <c r="P162" s="2">
        <v>0</v>
      </c>
      <c r="Q162">
        <v>0</v>
      </c>
    </row>
    <row r="163" spans="1:17" hidden="1" x14ac:dyDescent="0.25">
      <c r="A163" s="1">
        <v>43788</v>
      </c>
      <c r="B163" s="8">
        <v>0</v>
      </c>
      <c r="C163">
        <v>0</v>
      </c>
      <c r="D163">
        <v>0</v>
      </c>
      <c r="E163">
        <v>0</v>
      </c>
      <c r="F163">
        <v>0</v>
      </c>
      <c r="P163" s="2">
        <v>0</v>
      </c>
      <c r="Q163">
        <v>0</v>
      </c>
    </row>
    <row r="164" spans="1:17" hidden="1" x14ac:dyDescent="0.25">
      <c r="A164" s="1">
        <v>43789</v>
      </c>
      <c r="B164" s="8">
        <v>0</v>
      </c>
      <c r="C164">
        <v>0</v>
      </c>
      <c r="D164">
        <v>0</v>
      </c>
      <c r="E164">
        <v>0</v>
      </c>
      <c r="F164">
        <v>0</v>
      </c>
      <c r="P164" s="2">
        <v>0</v>
      </c>
      <c r="Q164">
        <v>0</v>
      </c>
    </row>
    <row r="165" spans="1:17" hidden="1" x14ac:dyDescent="0.25">
      <c r="A165" s="1">
        <v>43790</v>
      </c>
      <c r="B165" s="8">
        <v>0</v>
      </c>
      <c r="C165">
        <v>0</v>
      </c>
      <c r="D165">
        <v>0</v>
      </c>
      <c r="E165">
        <v>0</v>
      </c>
      <c r="F165">
        <v>0</v>
      </c>
      <c r="P165" s="2">
        <v>0</v>
      </c>
      <c r="Q165">
        <v>0</v>
      </c>
    </row>
    <row r="166" spans="1:17" hidden="1" x14ac:dyDescent="0.25">
      <c r="A166" s="1">
        <v>43791</v>
      </c>
      <c r="B166" s="8">
        <v>0</v>
      </c>
      <c r="C166">
        <v>0</v>
      </c>
      <c r="D166">
        <v>0</v>
      </c>
      <c r="E166">
        <v>0</v>
      </c>
      <c r="F166">
        <v>0</v>
      </c>
      <c r="P166" s="2">
        <v>0</v>
      </c>
      <c r="Q166">
        <v>0</v>
      </c>
    </row>
    <row r="167" spans="1:17" hidden="1" x14ac:dyDescent="0.25">
      <c r="A167" s="1">
        <v>43792</v>
      </c>
      <c r="B167" s="8">
        <v>0</v>
      </c>
      <c r="C167">
        <v>0</v>
      </c>
      <c r="D167">
        <v>0</v>
      </c>
      <c r="E167">
        <v>0</v>
      </c>
      <c r="F167">
        <v>0</v>
      </c>
      <c r="P167" s="2">
        <v>0</v>
      </c>
      <c r="Q167">
        <v>0</v>
      </c>
    </row>
    <row r="168" spans="1:17" hidden="1" x14ac:dyDescent="0.25">
      <c r="A168" s="1">
        <v>43793</v>
      </c>
      <c r="B168" s="8">
        <v>0</v>
      </c>
      <c r="C168">
        <v>0</v>
      </c>
      <c r="D168">
        <v>0</v>
      </c>
      <c r="E168">
        <v>0</v>
      </c>
      <c r="F168">
        <v>0</v>
      </c>
      <c r="P168" s="2">
        <v>0</v>
      </c>
      <c r="Q168">
        <v>0</v>
      </c>
    </row>
    <row r="169" spans="1:17" hidden="1" x14ac:dyDescent="0.25">
      <c r="A169" s="1">
        <v>43794</v>
      </c>
      <c r="B169" s="8">
        <v>0</v>
      </c>
      <c r="C169">
        <v>0</v>
      </c>
      <c r="D169">
        <v>0</v>
      </c>
      <c r="E169">
        <v>0</v>
      </c>
      <c r="F169">
        <v>0</v>
      </c>
      <c r="P169" s="2">
        <v>0</v>
      </c>
      <c r="Q169">
        <v>0</v>
      </c>
    </row>
    <row r="170" spans="1:17" hidden="1" x14ac:dyDescent="0.25">
      <c r="A170" s="1">
        <v>43795</v>
      </c>
      <c r="B170" s="8">
        <v>0</v>
      </c>
      <c r="C170">
        <v>0</v>
      </c>
      <c r="D170">
        <v>0</v>
      </c>
      <c r="E170">
        <v>0</v>
      </c>
      <c r="F170">
        <v>0</v>
      </c>
      <c r="P170" s="2">
        <v>0</v>
      </c>
      <c r="Q170">
        <v>0</v>
      </c>
    </row>
    <row r="171" spans="1:17" hidden="1" x14ac:dyDescent="0.25">
      <c r="A171" s="1">
        <v>43796</v>
      </c>
      <c r="B171" s="8">
        <v>0</v>
      </c>
      <c r="C171">
        <v>0</v>
      </c>
      <c r="D171">
        <v>0</v>
      </c>
      <c r="E171">
        <v>0</v>
      </c>
      <c r="F171">
        <v>0</v>
      </c>
      <c r="P171" s="2">
        <v>0</v>
      </c>
      <c r="Q171">
        <v>0</v>
      </c>
    </row>
    <row r="172" spans="1:17" hidden="1" x14ac:dyDescent="0.25">
      <c r="A172" s="1">
        <v>43797</v>
      </c>
      <c r="B172" s="8">
        <v>0</v>
      </c>
      <c r="C172">
        <v>0</v>
      </c>
      <c r="D172">
        <v>0</v>
      </c>
      <c r="E172">
        <v>0</v>
      </c>
      <c r="F172">
        <v>0</v>
      </c>
      <c r="P172" s="2">
        <v>0</v>
      </c>
      <c r="Q172">
        <v>0</v>
      </c>
    </row>
    <row r="173" spans="1:17" hidden="1" x14ac:dyDescent="0.25">
      <c r="A173" s="1">
        <v>43798</v>
      </c>
      <c r="B173" s="8">
        <v>0</v>
      </c>
      <c r="C173">
        <v>0</v>
      </c>
      <c r="D173">
        <v>0</v>
      </c>
      <c r="E173">
        <v>0</v>
      </c>
      <c r="F173">
        <v>0</v>
      </c>
      <c r="P173" s="2">
        <v>0</v>
      </c>
      <c r="Q173">
        <v>0</v>
      </c>
    </row>
    <row r="174" spans="1:17" hidden="1" x14ac:dyDescent="0.25">
      <c r="A174" s="1">
        <v>43799</v>
      </c>
      <c r="B174" s="8">
        <v>0</v>
      </c>
      <c r="C174">
        <v>0</v>
      </c>
      <c r="D174">
        <v>0</v>
      </c>
      <c r="E174">
        <v>0</v>
      </c>
      <c r="F174">
        <v>0</v>
      </c>
      <c r="P174" s="2">
        <v>0</v>
      </c>
      <c r="Q174">
        <v>0</v>
      </c>
    </row>
    <row r="175" spans="1:17" hidden="1" x14ac:dyDescent="0.25">
      <c r="A175" s="1">
        <v>43800</v>
      </c>
      <c r="B175" s="8">
        <v>0</v>
      </c>
      <c r="C175">
        <v>0</v>
      </c>
      <c r="D175">
        <v>0</v>
      </c>
      <c r="E175">
        <v>0</v>
      </c>
      <c r="F175">
        <v>0</v>
      </c>
      <c r="P175" s="2">
        <v>0</v>
      </c>
      <c r="Q175">
        <v>0</v>
      </c>
    </row>
    <row r="176" spans="1:17" hidden="1" x14ac:dyDescent="0.25">
      <c r="A176" s="1">
        <v>43801</v>
      </c>
      <c r="B176" s="8">
        <v>0</v>
      </c>
      <c r="C176">
        <v>0</v>
      </c>
      <c r="D176">
        <v>0</v>
      </c>
      <c r="E176">
        <v>0</v>
      </c>
      <c r="F176">
        <v>0</v>
      </c>
      <c r="P176" s="2">
        <v>0</v>
      </c>
      <c r="Q176">
        <v>0</v>
      </c>
    </row>
    <row r="177" spans="1:17" hidden="1" x14ac:dyDescent="0.25">
      <c r="A177" s="1">
        <v>43802</v>
      </c>
      <c r="B177" s="8">
        <v>0</v>
      </c>
      <c r="C177">
        <v>0</v>
      </c>
      <c r="D177">
        <v>0</v>
      </c>
      <c r="E177">
        <v>0</v>
      </c>
      <c r="F177">
        <v>0</v>
      </c>
      <c r="P177" s="2">
        <v>0</v>
      </c>
      <c r="Q177">
        <v>0</v>
      </c>
    </row>
    <row r="178" spans="1:17" hidden="1" x14ac:dyDescent="0.25">
      <c r="A178" s="1">
        <v>43803</v>
      </c>
      <c r="B178" s="8">
        <v>0</v>
      </c>
      <c r="C178">
        <v>0</v>
      </c>
      <c r="D178">
        <v>0</v>
      </c>
      <c r="E178">
        <v>0</v>
      </c>
      <c r="F178">
        <v>0</v>
      </c>
      <c r="P178" s="2">
        <v>0</v>
      </c>
      <c r="Q178">
        <v>0</v>
      </c>
    </row>
    <row r="179" spans="1:17" hidden="1" x14ac:dyDescent="0.25">
      <c r="A179" s="1">
        <v>43804</v>
      </c>
      <c r="B179" s="8">
        <v>0</v>
      </c>
      <c r="C179">
        <v>0</v>
      </c>
      <c r="D179">
        <v>0</v>
      </c>
      <c r="E179">
        <v>0</v>
      </c>
      <c r="F179">
        <v>0</v>
      </c>
      <c r="P179" s="2">
        <v>0</v>
      </c>
      <c r="Q179">
        <v>0</v>
      </c>
    </row>
    <row r="180" spans="1:17" hidden="1" x14ac:dyDescent="0.25">
      <c r="A180" s="1">
        <v>43805</v>
      </c>
      <c r="B180" s="8">
        <v>0</v>
      </c>
      <c r="C180">
        <v>0</v>
      </c>
      <c r="D180">
        <v>0</v>
      </c>
      <c r="E180">
        <v>0</v>
      </c>
      <c r="F180">
        <v>0</v>
      </c>
      <c r="P180" s="2">
        <v>0</v>
      </c>
      <c r="Q180">
        <v>0</v>
      </c>
    </row>
    <row r="181" spans="1:17" hidden="1" x14ac:dyDescent="0.25">
      <c r="A181" s="1">
        <v>43806</v>
      </c>
      <c r="B181" s="8">
        <v>0</v>
      </c>
      <c r="C181">
        <v>0</v>
      </c>
      <c r="D181">
        <v>0</v>
      </c>
      <c r="E181">
        <v>0</v>
      </c>
      <c r="F181">
        <v>0</v>
      </c>
      <c r="P181" s="2">
        <v>0</v>
      </c>
      <c r="Q181">
        <v>0</v>
      </c>
    </row>
    <row r="182" spans="1:17" hidden="1" x14ac:dyDescent="0.25">
      <c r="A182" s="1">
        <v>43807</v>
      </c>
      <c r="B182" s="8">
        <v>0</v>
      </c>
      <c r="C182">
        <v>0</v>
      </c>
      <c r="D182">
        <v>0</v>
      </c>
      <c r="E182">
        <v>0</v>
      </c>
      <c r="F182">
        <v>0</v>
      </c>
      <c r="P182" s="2">
        <v>0</v>
      </c>
      <c r="Q182">
        <v>0</v>
      </c>
    </row>
    <row r="183" spans="1:17" hidden="1" x14ac:dyDescent="0.25">
      <c r="A183" s="1">
        <v>43808</v>
      </c>
      <c r="B183" s="8">
        <v>0</v>
      </c>
      <c r="C183">
        <v>0</v>
      </c>
      <c r="D183">
        <v>0</v>
      </c>
      <c r="E183">
        <v>0</v>
      </c>
      <c r="F183">
        <v>0</v>
      </c>
      <c r="P183" s="2">
        <v>0</v>
      </c>
      <c r="Q183">
        <v>0</v>
      </c>
    </row>
    <row r="184" spans="1:17" hidden="1" x14ac:dyDescent="0.25">
      <c r="A184" s="1">
        <v>43809</v>
      </c>
      <c r="B184" s="8">
        <v>0</v>
      </c>
      <c r="C184">
        <v>0</v>
      </c>
      <c r="D184">
        <v>0</v>
      </c>
      <c r="E184">
        <v>0</v>
      </c>
      <c r="F184">
        <v>0</v>
      </c>
      <c r="P184" s="2">
        <v>0</v>
      </c>
      <c r="Q184">
        <v>0</v>
      </c>
    </row>
    <row r="185" spans="1:17" hidden="1" x14ac:dyDescent="0.25">
      <c r="A185" s="1">
        <v>43810</v>
      </c>
      <c r="B185" s="8">
        <v>0</v>
      </c>
      <c r="C185">
        <v>0</v>
      </c>
      <c r="D185">
        <v>0</v>
      </c>
      <c r="E185">
        <v>0</v>
      </c>
      <c r="F185">
        <v>0</v>
      </c>
      <c r="P185" s="2">
        <v>0</v>
      </c>
      <c r="Q185">
        <v>0</v>
      </c>
    </row>
    <row r="186" spans="1:17" hidden="1" x14ac:dyDescent="0.25">
      <c r="A186" s="1">
        <v>43811</v>
      </c>
      <c r="B186" s="8">
        <v>0</v>
      </c>
      <c r="C186">
        <v>0</v>
      </c>
      <c r="D186">
        <v>0</v>
      </c>
      <c r="E186">
        <v>0</v>
      </c>
      <c r="F186">
        <v>0</v>
      </c>
      <c r="P186" s="2">
        <v>0</v>
      </c>
      <c r="Q186">
        <v>0</v>
      </c>
    </row>
    <row r="187" spans="1:17" hidden="1" x14ac:dyDescent="0.25">
      <c r="A187" s="1">
        <v>43812</v>
      </c>
      <c r="B187" s="8">
        <v>0</v>
      </c>
      <c r="C187">
        <v>0</v>
      </c>
      <c r="D187">
        <v>0</v>
      </c>
      <c r="E187">
        <v>0</v>
      </c>
      <c r="F187">
        <v>0</v>
      </c>
      <c r="P187" s="2">
        <v>0</v>
      </c>
      <c r="Q187">
        <v>0</v>
      </c>
    </row>
    <row r="188" spans="1:17" hidden="1" x14ac:dyDescent="0.25">
      <c r="A188" s="1">
        <v>43813</v>
      </c>
      <c r="B188" s="8">
        <v>0</v>
      </c>
      <c r="C188">
        <v>0</v>
      </c>
      <c r="D188">
        <v>0</v>
      </c>
      <c r="E188">
        <v>0</v>
      </c>
      <c r="F188">
        <v>0</v>
      </c>
      <c r="P188" s="2">
        <v>0</v>
      </c>
      <c r="Q188">
        <v>0</v>
      </c>
    </row>
    <row r="189" spans="1:17" hidden="1" x14ac:dyDescent="0.25">
      <c r="A189" s="1">
        <v>43814</v>
      </c>
      <c r="B189" s="8">
        <v>0</v>
      </c>
      <c r="C189">
        <v>0</v>
      </c>
      <c r="D189">
        <v>0</v>
      </c>
      <c r="E189">
        <v>0</v>
      </c>
      <c r="F189">
        <v>0</v>
      </c>
      <c r="P189" s="2">
        <v>0</v>
      </c>
      <c r="Q189">
        <v>0</v>
      </c>
    </row>
    <row r="190" spans="1:17" hidden="1" x14ac:dyDescent="0.25">
      <c r="A190" s="1">
        <v>43815</v>
      </c>
      <c r="B190" s="8">
        <v>0</v>
      </c>
      <c r="C190">
        <v>0</v>
      </c>
      <c r="D190">
        <v>0</v>
      </c>
      <c r="E190">
        <v>0</v>
      </c>
      <c r="F190">
        <v>0</v>
      </c>
      <c r="P190" s="2">
        <v>0</v>
      </c>
      <c r="Q190">
        <v>0</v>
      </c>
    </row>
    <row r="191" spans="1:17" hidden="1" x14ac:dyDescent="0.25">
      <c r="A191" s="1">
        <v>43816</v>
      </c>
      <c r="B191" s="8">
        <v>0</v>
      </c>
      <c r="C191">
        <v>0</v>
      </c>
      <c r="D191">
        <v>0</v>
      </c>
      <c r="E191">
        <v>0</v>
      </c>
      <c r="F191">
        <v>0</v>
      </c>
      <c r="P191" s="2">
        <v>0</v>
      </c>
      <c r="Q191">
        <v>0</v>
      </c>
    </row>
    <row r="192" spans="1:17" hidden="1" x14ac:dyDescent="0.25">
      <c r="A192" s="1">
        <v>43817</v>
      </c>
      <c r="B192" s="8">
        <v>0</v>
      </c>
      <c r="C192">
        <v>0</v>
      </c>
      <c r="D192">
        <v>0</v>
      </c>
      <c r="E192">
        <v>0</v>
      </c>
      <c r="F192">
        <v>0</v>
      </c>
      <c r="P192" s="2">
        <v>0</v>
      </c>
      <c r="Q192">
        <v>0</v>
      </c>
    </row>
    <row r="193" spans="1:17" hidden="1" x14ac:dyDescent="0.25">
      <c r="A193" s="1">
        <v>43818</v>
      </c>
      <c r="B193" s="8">
        <v>0</v>
      </c>
      <c r="C193">
        <v>0</v>
      </c>
      <c r="D193">
        <v>0</v>
      </c>
      <c r="E193">
        <v>0</v>
      </c>
      <c r="F193">
        <v>0</v>
      </c>
      <c r="P193" s="2">
        <v>0</v>
      </c>
      <c r="Q193">
        <v>0</v>
      </c>
    </row>
    <row r="194" spans="1:17" hidden="1" x14ac:dyDescent="0.25">
      <c r="A194" s="1">
        <v>43819</v>
      </c>
      <c r="B194" s="8">
        <v>0</v>
      </c>
      <c r="C194">
        <v>0</v>
      </c>
      <c r="D194">
        <v>0</v>
      </c>
      <c r="E194">
        <v>0</v>
      </c>
      <c r="F194">
        <v>0</v>
      </c>
      <c r="P194" s="2">
        <v>0</v>
      </c>
      <c r="Q194">
        <v>0</v>
      </c>
    </row>
    <row r="195" spans="1:17" hidden="1" x14ac:dyDescent="0.25">
      <c r="A195" s="1">
        <v>43820</v>
      </c>
      <c r="B195" s="8">
        <v>0</v>
      </c>
      <c r="C195">
        <v>0</v>
      </c>
      <c r="D195">
        <v>0</v>
      </c>
      <c r="E195">
        <v>0</v>
      </c>
      <c r="F195">
        <v>0</v>
      </c>
      <c r="P195" s="2">
        <v>0</v>
      </c>
      <c r="Q195">
        <v>0</v>
      </c>
    </row>
    <row r="196" spans="1:17" hidden="1" x14ac:dyDescent="0.25">
      <c r="A196" s="1">
        <v>43821</v>
      </c>
      <c r="B196" s="8">
        <v>0</v>
      </c>
      <c r="C196">
        <v>0</v>
      </c>
      <c r="D196">
        <v>0</v>
      </c>
      <c r="E196">
        <v>0</v>
      </c>
      <c r="F196">
        <v>0</v>
      </c>
      <c r="P196" s="2">
        <v>0</v>
      </c>
      <c r="Q196">
        <v>0</v>
      </c>
    </row>
    <row r="197" spans="1:17" hidden="1" x14ac:dyDescent="0.25">
      <c r="A197" s="1">
        <v>43822</v>
      </c>
      <c r="B197" s="8">
        <v>0</v>
      </c>
      <c r="C197">
        <v>0</v>
      </c>
      <c r="D197">
        <v>0</v>
      </c>
      <c r="E197">
        <v>0</v>
      </c>
      <c r="F197">
        <v>0</v>
      </c>
      <c r="P197" s="2">
        <v>0</v>
      </c>
      <c r="Q197">
        <v>0</v>
      </c>
    </row>
    <row r="198" spans="1:17" hidden="1" x14ac:dyDescent="0.25">
      <c r="A198" s="1">
        <v>43823</v>
      </c>
      <c r="B198" s="8">
        <v>0</v>
      </c>
      <c r="C198">
        <v>0</v>
      </c>
      <c r="D198">
        <v>0</v>
      </c>
      <c r="E198">
        <v>0</v>
      </c>
      <c r="F198">
        <v>0</v>
      </c>
      <c r="P198" s="2">
        <v>0</v>
      </c>
      <c r="Q198">
        <v>0</v>
      </c>
    </row>
    <row r="199" spans="1:17" hidden="1" x14ac:dyDescent="0.25">
      <c r="A199" s="1">
        <v>43824</v>
      </c>
      <c r="B199" s="8">
        <v>0</v>
      </c>
      <c r="C199">
        <v>0</v>
      </c>
      <c r="D199">
        <v>0</v>
      </c>
      <c r="E199">
        <v>0</v>
      </c>
      <c r="F199">
        <v>0</v>
      </c>
      <c r="P199" s="2">
        <v>0</v>
      </c>
      <c r="Q199">
        <v>0</v>
      </c>
    </row>
    <row r="200" spans="1:17" hidden="1" x14ac:dyDescent="0.25">
      <c r="A200" s="1">
        <v>43825</v>
      </c>
      <c r="B200" s="8">
        <v>0</v>
      </c>
      <c r="C200">
        <v>0</v>
      </c>
      <c r="D200">
        <v>0</v>
      </c>
      <c r="E200">
        <v>0</v>
      </c>
      <c r="F200">
        <v>0</v>
      </c>
      <c r="P200" s="2">
        <v>0</v>
      </c>
      <c r="Q200">
        <v>0</v>
      </c>
    </row>
    <row r="201" spans="1:17" hidden="1" x14ac:dyDescent="0.25">
      <c r="A201" s="1">
        <v>43826</v>
      </c>
      <c r="B201" s="8">
        <v>0</v>
      </c>
      <c r="C201">
        <v>0</v>
      </c>
      <c r="D201">
        <v>0</v>
      </c>
      <c r="E201">
        <v>0</v>
      </c>
      <c r="F201">
        <v>0</v>
      </c>
      <c r="P201" s="2">
        <v>0</v>
      </c>
      <c r="Q201">
        <v>0</v>
      </c>
    </row>
    <row r="202" spans="1:17" hidden="1" x14ac:dyDescent="0.25">
      <c r="A202" s="1">
        <v>43827</v>
      </c>
      <c r="B202" s="8">
        <v>0</v>
      </c>
      <c r="C202">
        <v>0</v>
      </c>
      <c r="D202">
        <v>0</v>
      </c>
      <c r="E202">
        <v>0</v>
      </c>
      <c r="F202">
        <v>0</v>
      </c>
      <c r="P202" s="2">
        <v>0</v>
      </c>
      <c r="Q202">
        <v>0</v>
      </c>
    </row>
    <row r="203" spans="1:17" hidden="1" x14ac:dyDescent="0.25">
      <c r="A203" s="1">
        <v>43828</v>
      </c>
      <c r="B203" s="8">
        <v>0</v>
      </c>
      <c r="C203">
        <v>0</v>
      </c>
      <c r="D203">
        <v>0</v>
      </c>
      <c r="E203">
        <v>0</v>
      </c>
      <c r="F203">
        <v>0</v>
      </c>
      <c r="P203" s="2">
        <v>0</v>
      </c>
      <c r="Q203">
        <v>0</v>
      </c>
    </row>
    <row r="204" spans="1:17" hidden="1" x14ac:dyDescent="0.25">
      <c r="A204" s="1">
        <v>43829</v>
      </c>
      <c r="B204" s="8">
        <v>0</v>
      </c>
      <c r="C204">
        <v>0</v>
      </c>
      <c r="D204">
        <v>0</v>
      </c>
      <c r="E204">
        <v>0</v>
      </c>
      <c r="F204">
        <v>0</v>
      </c>
      <c r="P204" s="2">
        <v>0</v>
      </c>
      <c r="Q204">
        <v>0</v>
      </c>
    </row>
    <row r="205" spans="1:17" hidden="1" x14ac:dyDescent="0.25">
      <c r="A205" s="1">
        <v>43830</v>
      </c>
      <c r="B205" s="8">
        <v>0</v>
      </c>
      <c r="C205">
        <v>0</v>
      </c>
      <c r="D205">
        <v>0</v>
      </c>
      <c r="E205">
        <v>0</v>
      </c>
      <c r="F205">
        <v>0</v>
      </c>
      <c r="P205" s="2">
        <v>0</v>
      </c>
      <c r="Q205">
        <v>0</v>
      </c>
    </row>
    <row r="206" spans="1:17" hidden="1" x14ac:dyDescent="0.25">
      <c r="A206" s="1">
        <v>43831</v>
      </c>
      <c r="B206" s="8">
        <v>0</v>
      </c>
      <c r="C206">
        <v>0</v>
      </c>
      <c r="D206">
        <v>0</v>
      </c>
      <c r="E206">
        <v>0</v>
      </c>
      <c r="F206">
        <v>0</v>
      </c>
      <c r="P206" s="2">
        <v>0</v>
      </c>
      <c r="Q206">
        <v>0</v>
      </c>
    </row>
    <row r="207" spans="1:17" hidden="1" x14ac:dyDescent="0.25">
      <c r="A207" s="1">
        <v>43832</v>
      </c>
      <c r="B207" s="8">
        <v>0</v>
      </c>
      <c r="C207">
        <v>0</v>
      </c>
      <c r="D207">
        <v>0</v>
      </c>
      <c r="E207">
        <v>0</v>
      </c>
      <c r="F207">
        <v>0</v>
      </c>
      <c r="P207" s="2">
        <v>0</v>
      </c>
      <c r="Q207">
        <v>0</v>
      </c>
    </row>
    <row r="208" spans="1:17" hidden="1" x14ac:dyDescent="0.25">
      <c r="A208" s="1">
        <v>43833</v>
      </c>
      <c r="B208" s="8">
        <v>0</v>
      </c>
      <c r="C208">
        <v>0</v>
      </c>
      <c r="D208">
        <v>0</v>
      </c>
      <c r="E208">
        <v>0</v>
      </c>
      <c r="F208">
        <v>0</v>
      </c>
      <c r="P208" s="2">
        <v>0</v>
      </c>
      <c r="Q208">
        <v>0</v>
      </c>
    </row>
    <row r="209" spans="1:17" hidden="1" x14ac:dyDescent="0.25">
      <c r="A209" s="1">
        <v>43834</v>
      </c>
      <c r="B209" s="8">
        <v>0</v>
      </c>
      <c r="C209">
        <v>0</v>
      </c>
      <c r="D209">
        <v>0</v>
      </c>
      <c r="E209">
        <v>0</v>
      </c>
      <c r="F209">
        <v>0</v>
      </c>
      <c r="P209" s="2">
        <v>0</v>
      </c>
      <c r="Q209">
        <v>0</v>
      </c>
    </row>
    <row r="210" spans="1:17" hidden="1" x14ac:dyDescent="0.25">
      <c r="A210" s="1">
        <v>43835</v>
      </c>
      <c r="B210" s="8">
        <v>0</v>
      </c>
      <c r="C210">
        <v>0</v>
      </c>
      <c r="D210">
        <v>0</v>
      </c>
      <c r="E210">
        <v>0</v>
      </c>
      <c r="F210">
        <v>0</v>
      </c>
      <c r="P210" s="2">
        <v>0</v>
      </c>
      <c r="Q210">
        <v>0</v>
      </c>
    </row>
    <row r="211" spans="1:17" hidden="1" x14ac:dyDescent="0.25">
      <c r="A211" s="1">
        <v>43836</v>
      </c>
      <c r="B211" s="8">
        <v>0</v>
      </c>
      <c r="C211">
        <v>0</v>
      </c>
      <c r="D211">
        <v>0</v>
      </c>
      <c r="E211">
        <v>0</v>
      </c>
      <c r="F211">
        <v>0</v>
      </c>
      <c r="P211" s="2">
        <v>0</v>
      </c>
      <c r="Q211">
        <v>0</v>
      </c>
    </row>
    <row r="212" spans="1:17" hidden="1" x14ac:dyDescent="0.25">
      <c r="A212" s="1">
        <v>43837</v>
      </c>
      <c r="B212" s="8">
        <v>0</v>
      </c>
      <c r="C212">
        <v>0</v>
      </c>
      <c r="D212">
        <v>0</v>
      </c>
      <c r="E212">
        <v>0</v>
      </c>
      <c r="F212">
        <v>0</v>
      </c>
      <c r="P212" s="2">
        <v>0</v>
      </c>
      <c r="Q212">
        <v>0</v>
      </c>
    </row>
    <row r="213" spans="1:17" hidden="1" x14ac:dyDescent="0.25">
      <c r="A213" s="1">
        <v>43838</v>
      </c>
      <c r="B213" s="8">
        <v>0</v>
      </c>
      <c r="C213">
        <v>0</v>
      </c>
      <c r="D213">
        <v>0</v>
      </c>
      <c r="E213">
        <v>0</v>
      </c>
      <c r="F213">
        <v>0</v>
      </c>
      <c r="P213" s="2">
        <v>0</v>
      </c>
      <c r="Q213">
        <v>0</v>
      </c>
    </row>
    <row r="214" spans="1:17" hidden="1" x14ac:dyDescent="0.25">
      <c r="A214" s="1">
        <v>43839</v>
      </c>
      <c r="B214" s="8">
        <v>0</v>
      </c>
      <c r="C214">
        <v>0</v>
      </c>
      <c r="D214">
        <v>0</v>
      </c>
      <c r="E214">
        <v>0</v>
      </c>
      <c r="F214">
        <v>0</v>
      </c>
      <c r="P214" s="2">
        <v>0</v>
      </c>
      <c r="Q214">
        <v>0</v>
      </c>
    </row>
    <row r="215" spans="1:17" hidden="1" x14ac:dyDescent="0.25">
      <c r="A215" s="1">
        <v>43840</v>
      </c>
      <c r="B215" s="8">
        <v>0</v>
      </c>
      <c r="C215">
        <v>0</v>
      </c>
      <c r="D215">
        <v>0</v>
      </c>
      <c r="E215">
        <v>0</v>
      </c>
      <c r="F215">
        <v>0</v>
      </c>
      <c r="P215" s="2">
        <v>0</v>
      </c>
      <c r="Q215">
        <v>0</v>
      </c>
    </row>
    <row r="216" spans="1:17" hidden="1" x14ac:dyDescent="0.25">
      <c r="A216" s="1">
        <v>43841</v>
      </c>
      <c r="B216" s="8">
        <v>0</v>
      </c>
      <c r="C216">
        <v>0</v>
      </c>
      <c r="D216">
        <v>0</v>
      </c>
      <c r="E216">
        <v>0</v>
      </c>
      <c r="F216">
        <v>0</v>
      </c>
      <c r="P216" s="2">
        <v>0</v>
      </c>
      <c r="Q216">
        <v>0</v>
      </c>
    </row>
    <row r="217" spans="1:17" hidden="1" x14ac:dyDescent="0.25">
      <c r="A217" s="1">
        <v>43842</v>
      </c>
      <c r="B217" s="8">
        <v>0</v>
      </c>
      <c r="C217">
        <v>0</v>
      </c>
      <c r="D217">
        <v>0</v>
      </c>
      <c r="E217">
        <v>0</v>
      </c>
      <c r="F217">
        <v>0</v>
      </c>
      <c r="P217" s="2">
        <v>0</v>
      </c>
      <c r="Q217">
        <v>0</v>
      </c>
    </row>
    <row r="218" spans="1:17" hidden="1" x14ac:dyDescent="0.25">
      <c r="A218" s="1">
        <v>43843</v>
      </c>
      <c r="B218" s="8">
        <v>0</v>
      </c>
      <c r="C218">
        <v>0</v>
      </c>
      <c r="D218">
        <v>0</v>
      </c>
      <c r="E218">
        <v>0</v>
      </c>
      <c r="F218">
        <v>0</v>
      </c>
      <c r="P218" s="2">
        <v>0</v>
      </c>
      <c r="Q218">
        <v>0</v>
      </c>
    </row>
    <row r="219" spans="1:17" hidden="1" x14ac:dyDescent="0.25">
      <c r="A219" s="1">
        <v>43844</v>
      </c>
      <c r="B219" s="8">
        <v>0</v>
      </c>
      <c r="C219">
        <v>0</v>
      </c>
      <c r="D219">
        <v>0</v>
      </c>
      <c r="E219">
        <v>0</v>
      </c>
      <c r="F219">
        <v>0</v>
      </c>
      <c r="P219" s="2">
        <v>0</v>
      </c>
      <c r="Q219">
        <v>0</v>
      </c>
    </row>
    <row r="220" spans="1:17" hidden="1" x14ac:dyDescent="0.25">
      <c r="A220" s="1">
        <v>43845</v>
      </c>
      <c r="B220" s="8">
        <v>0</v>
      </c>
      <c r="C220">
        <v>0</v>
      </c>
      <c r="D220">
        <v>0</v>
      </c>
      <c r="E220">
        <v>0</v>
      </c>
      <c r="F220">
        <v>0</v>
      </c>
      <c r="P220" s="2">
        <v>0</v>
      </c>
      <c r="Q220">
        <v>0</v>
      </c>
    </row>
    <row r="221" spans="1:17" hidden="1" x14ac:dyDescent="0.25">
      <c r="A221" s="1">
        <v>43846</v>
      </c>
      <c r="B221" s="8">
        <v>0</v>
      </c>
      <c r="C221">
        <v>0</v>
      </c>
      <c r="D221">
        <v>0</v>
      </c>
      <c r="E221">
        <v>0</v>
      </c>
      <c r="F221">
        <v>0</v>
      </c>
      <c r="P221" s="2">
        <v>0</v>
      </c>
      <c r="Q221">
        <v>0</v>
      </c>
    </row>
    <row r="222" spans="1:17" hidden="1" x14ac:dyDescent="0.25">
      <c r="A222" s="1">
        <v>43847</v>
      </c>
      <c r="B222" s="8">
        <v>0</v>
      </c>
      <c r="C222">
        <v>0</v>
      </c>
      <c r="D222">
        <v>0</v>
      </c>
      <c r="E222">
        <v>0</v>
      </c>
      <c r="F222">
        <v>0</v>
      </c>
      <c r="P222" s="2">
        <v>0</v>
      </c>
      <c r="Q222">
        <v>0</v>
      </c>
    </row>
    <row r="223" spans="1:17" hidden="1" x14ac:dyDescent="0.25">
      <c r="A223" s="1">
        <v>43848</v>
      </c>
      <c r="B223" s="8">
        <v>0</v>
      </c>
      <c r="C223">
        <v>0</v>
      </c>
      <c r="D223">
        <v>0</v>
      </c>
      <c r="E223">
        <v>0</v>
      </c>
      <c r="F223">
        <v>0</v>
      </c>
      <c r="P223" s="2">
        <v>0</v>
      </c>
      <c r="Q223">
        <v>0</v>
      </c>
    </row>
    <row r="224" spans="1:17" hidden="1" x14ac:dyDescent="0.25">
      <c r="A224" s="1">
        <v>43849</v>
      </c>
      <c r="B224" s="8">
        <v>0</v>
      </c>
      <c r="C224">
        <v>0</v>
      </c>
      <c r="D224">
        <v>0</v>
      </c>
      <c r="E224">
        <v>0</v>
      </c>
      <c r="F224">
        <v>0</v>
      </c>
      <c r="P224" s="2">
        <v>0</v>
      </c>
      <c r="Q224">
        <v>0</v>
      </c>
    </row>
    <row r="225" spans="1:17" hidden="1" x14ac:dyDescent="0.25">
      <c r="A225" s="1">
        <v>43850</v>
      </c>
      <c r="B225" s="8">
        <v>0</v>
      </c>
      <c r="C225">
        <v>0</v>
      </c>
      <c r="D225">
        <v>0</v>
      </c>
      <c r="E225">
        <v>0</v>
      </c>
      <c r="F225">
        <v>0</v>
      </c>
      <c r="P225" s="2">
        <v>0</v>
      </c>
      <c r="Q225">
        <v>0</v>
      </c>
    </row>
    <row r="226" spans="1:17" hidden="1" x14ac:dyDescent="0.25">
      <c r="A226" s="1">
        <v>43851</v>
      </c>
      <c r="B226" s="8">
        <v>0</v>
      </c>
      <c r="C226">
        <v>0</v>
      </c>
      <c r="D226">
        <v>0</v>
      </c>
      <c r="E226">
        <v>0</v>
      </c>
      <c r="F226">
        <v>0</v>
      </c>
      <c r="P226" s="2">
        <v>0</v>
      </c>
      <c r="Q226">
        <v>0</v>
      </c>
    </row>
    <row r="227" spans="1:17" hidden="1" x14ac:dyDescent="0.25">
      <c r="A227" s="1">
        <v>43852</v>
      </c>
      <c r="B227" s="8">
        <v>0</v>
      </c>
      <c r="C227">
        <v>0</v>
      </c>
      <c r="D227">
        <v>0</v>
      </c>
      <c r="E227">
        <v>0</v>
      </c>
      <c r="F227">
        <v>0</v>
      </c>
      <c r="P227" s="2">
        <v>0</v>
      </c>
      <c r="Q227">
        <v>0</v>
      </c>
    </row>
    <row r="228" spans="1:17" hidden="1" x14ac:dyDescent="0.25">
      <c r="A228" s="1">
        <v>43853</v>
      </c>
      <c r="B228" s="8">
        <v>0</v>
      </c>
      <c r="C228">
        <v>0</v>
      </c>
      <c r="D228">
        <v>0</v>
      </c>
      <c r="E228">
        <v>0</v>
      </c>
      <c r="F228">
        <v>0</v>
      </c>
      <c r="P228" s="2">
        <v>0</v>
      </c>
      <c r="Q228">
        <v>0</v>
      </c>
    </row>
    <row r="229" spans="1:17" hidden="1" x14ac:dyDescent="0.25">
      <c r="A229" s="1">
        <v>43854</v>
      </c>
      <c r="B229" s="8">
        <v>0</v>
      </c>
      <c r="C229">
        <v>0</v>
      </c>
      <c r="D229">
        <v>0</v>
      </c>
      <c r="E229">
        <v>0</v>
      </c>
      <c r="F229">
        <v>0</v>
      </c>
      <c r="P229" s="2">
        <v>0</v>
      </c>
      <c r="Q229">
        <v>0</v>
      </c>
    </row>
    <row r="230" spans="1:17" hidden="1" x14ac:dyDescent="0.25">
      <c r="A230" s="1">
        <v>43855</v>
      </c>
      <c r="B230" s="8">
        <v>0</v>
      </c>
      <c r="C230">
        <v>0</v>
      </c>
      <c r="D230">
        <v>0</v>
      </c>
      <c r="E230">
        <v>0</v>
      </c>
      <c r="F230">
        <v>0</v>
      </c>
      <c r="P230" s="2">
        <v>0</v>
      </c>
      <c r="Q230">
        <v>0</v>
      </c>
    </row>
    <row r="231" spans="1:17" hidden="1" x14ac:dyDescent="0.25">
      <c r="A231" s="1">
        <v>43856</v>
      </c>
      <c r="B231" s="8">
        <v>0</v>
      </c>
      <c r="C231">
        <v>0</v>
      </c>
      <c r="D231">
        <v>0</v>
      </c>
      <c r="E231">
        <v>0</v>
      </c>
      <c r="F231">
        <v>0</v>
      </c>
      <c r="P231" s="2">
        <v>0</v>
      </c>
      <c r="Q231">
        <v>0</v>
      </c>
    </row>
    <row r="232" spans="1:17" hidden="1" x14ac:dyDescent="0.25">
      <c r="A232" s="1">
        <v>43857</v>
      </c>
      <c r="B232" s="8">
        <v>0</v>
      </c>
      <c r="C232">
        <v>0</v>
      </c>
      <c r="D232">
        <v>0</v>
      </c>
      <c r="E232">
        <v>0</v>
      </c>
      <c r="F232">
        <v>0</v>
      </c>
      <c r="P232" s="2">
        <v>0</v>
      </c>
      <c r="Q232">
        <v>0</v>
      </c>
    </row>
    <row r="233" spans="1:17" hidden="1" x14ac:dyDescent="0.25">
      <c r="A233" s="1">
        <v>43858</v>
      </c>
      <c r="B233" s="8">
        <v>0</v>
      </c>
      <c r="C233">
        <v>0</v>
      </c>
      <c r="D233">
        <v>0</v>
      </c>
      <c r="E233">
        <v>0</v>
      </c>
      <c r="F233">
        <v>0</v>
      </c>
      <c r="P233" s="2">
        <v>0</v>
      </c>
      <c r="Q233">
        <v>0</v>
      </c>
    </row>
    <row r="234" spans="1:17" hidden="1" x14ac:dyDescent="0.25">
      <c r="A234" s="1">
        <v>43859</v>
      </c>
      <c r="B234" s="8">
        <v>0</v>
      </c>
      <c r="C234">
        <v>0</v>
      </c>
      <c r="D234">
        <v>0</v>
      </c>
      <c r="E234">
        <v>0</v>
      </c>
      <c r="F234">
        <v>0</v>
      </c>
      <c r="P234" s="2">
        <v>0</v>
      </c>
      <c r="Q234">
        <v>0</v>
      </c>
    </row>
    <row r="235" spans="1:17" hidden="1" x14ac:dyDescent="0.25">
      <c r="A235" s="1">
        <v>43860</v>
      </c>
      <c r="B235" s="8">
        <v>0</v>
      </c>
      <c r="C235">
        <v>0</v>
      </c>
      <c r="D235">
        <v>0</v>
      </c>
      <c r="E235">
        <v>0</v>
      </c>
      <c r="F235">
        <v>0</v>
      </c>
      <c r="P235" s="2">
        <v>0</v>
      </c>
      <c r="Q235">
        <v>0</v>
      </c>
    </row>
    <row r="236" spans="1:17" hidden="1" x14ac:dyDescent="0.25">
      <c r="A236" s="1">
        <v>43861</v>
      </c>
      <c r="B236" s="8">
        <v>0</v>
      </c>
      <c r="C236">
        <v>0</v>
      </c>
      <c r="D236">
        <v>0</v>
      </c>
      <c r="E236">
        <v>0</v>
      </c>
      <c r="F236">
        <v>0</v>
      </c>
      <c r="P236" s="2">
        <v>0</v>
      </c>
      <c r="Q236">
        <v>0</v>
      </c>
    </row>
    <row r="237" spans="1:17" hidden="1" x14ac:dyDescent="0.25">
      <c r="A237" s="1">
        <v>43862</v>
      </c>
      <c r="B237" s="8">
        <v>0</v>
      </c>
      <c r="C237">
        <v>0</v>
      </c>
      <c r="D237">
        <v>0</v>
      </c>
      <c r="E237">
        <v>0</v>
      </c>
      <c r="F237">
        <v>0</v>
      </c>
      <c r="P237" s="2">
        <v>0</v>
      </c>
      <c r="Q237">
        <v>0</v>
      </c>
    </row>
    <row r="238" spans="1:17" hidden="1" x14ac:dyDescent="0.25">
      <c r="A238" s="1">
        <v>43863</v>
      </c>
      <c r="B238" s="8">
        <v>0</v>
      </c>
      <c r="C238">
        <v>0</v>
      </c>
      <c r="D238">
        <v>0</v>
      </c>
      <c r="E238">
        <v>0</v>
      </c>
      <c r="F238">
        <v>0</v>
      </c>
      <c r="P238" s="2">
        <v>0</v>
      </c>
      <c r="Q238">
        <v>0</v>
      </c>
    </row>
    <row r="239" spans="1:17" hidden="1" x14ac:dyDescent="0.25">
      <c r="A239" s="1">
        <v>43864</v>
      </c>
      <c r="B239" s="8">
        <v>0</v>
      </c>
      <c r="C239">
        <v>0</v>
      </c>
      <c r="D239">
        <v>0</v>
      </c>
      <c r="E239">
        <v>0</v>
      </c>
      <c r="F239">
        <v>0</v>
      </c>
      <c r="P239" s="2">
        <v>0</v>
      </c>
      <c r="Q239">
        <v>0</v>
      </c>
    </row>
    <row r="240" spans="1:17" hidden="1" x14ac:dyDescent="0.25">
      <c r="A240" s="1">
        <v>43865</v>
      </c>
      <c r="B240" s="8">
        <v>0</v>
      </c>
      <c r="C240">
        <v>0</v>
      </c>
      <c r="D240">
        <v>0</v>
      </c>
      <c r="E240">
        <v>0</v>
      </c>
      <c r="F240">
        <v>0</v>
      </c>
      <c r="P240" s="2">
        <v>0</v>
      </c>
      <c r="Q240">
        <v>0</v>
      </c>
    </row>
    <row r="241" spans="1:17" hidden="1" x14ac:dyDescent="0.25">
      <c r="A241" s="1">
        <v>43866</v>
      </c>
      <c r="B241" s="8">
        <v>0</v>
      </c>
      <c r="C241">
        <v>0</v>
      </c>
      <c r="D241">
        <v>0</v>
      </c>
      <c r="E241">
        <v>0</v>
      </c>
      <c r="F241">
        <v>0</v>
      </c>
      <c r="P241" s="2">
        <v>0</v>
      </c>
      <c r="Q241">
        <v>0</v>
      </c>
    </row>
    <row r="242" spans="1:17" hidden="1" x14ac:dyDescent="0.25">
      <c r="A242" s="1">
        <v>43867</v>
      </c>
      <c r="B242" s="8">
        <v>0</v>
      </c>
      <c r="C242">
        <v>0</v>
      </c>
      <c r="D242">
        <v>0</v>
      </c>
      <c r="E242">
        <v>0</v>
      </c>
      <c r="F242">
        <v>0</v>
      </c>
      <c r="P242" s="2">
        <v>0</v>
      </c>
      <c r="Q242">
        <v>0</v>
      </c>
    </row>
    <row r="243" spans="1:17" hidden="1" x14ac:dyDescent="0.25">
      <c r="A243" s="1">
        <v>43868</v>
      </c>
      <c r="B243" s="8">
        <v>0</v>
      </c>
      <c r="C243">
        <v>0</v>
      </c>
      <c r="D243">
        <v>0</v>
      </c>
      <c r="E243">
        <v>0</v>
      </c>
      <c r="F243">
        <v>0</v>
      </c>
      <c r="P243" s="2">
        <v>0</v>
      </c>
      <c r="Q243">
        <v>0</v>
      </c>
    </row>
    <row r="244" spans="1:17" hidden="1" x14ac:dyDescent="0.25">
      <c r="A244" s="1">
        <v>43869</v>
      </c>
      <c r="B244" s="8">
        <v>0</v>
      </c>
      <c r="C244">
        <v>0</v>
      </c>
      <c r="D244">
        <v>0</v>
      </c>
      <c r="E244">
        <v>0</v>
      </c>
      <c r="F244">
        <v>0</v>
      </c>
      <c r="P244" s="2">
        <v>0</v>
      </c>
      <c r="Q244">
        <v>0</v>
      </c>
    </row>
    <row r="245" spans="1:17" hidden="1" x14ac:dyDescent="0.25">
      <c r="A245" s="1">
        <v>43870</v>
      </c>
      <c r="B245" s="8">
        <v>0</v>
      </c>
      <c r="C245">
        <v>0</v>
      </c>
      <c r="D245">
        <v>0</v>
      </c>
      <c r="E245">
        <v>0</v>
      </c>
      <c r="F245">
        <v>0</v>
      </c>
      <c r="P245" s="2">
        <v>0</v>
      </c>
      <c r="Q245">
        <v>0</v>
      </c>
    </row>
    <row r="246" spans="1:17" hidden="1" x14ac:dyDescent="0.25">
      <c r="A246" s="1">
        <v>43871</v>
      </c>
      <c r="B246" s="8">
        <v>0</v>
      </c>
      <c r="C246">
        <v>0</v>
      </c>
      <c r="D246">
        <v>0</v>
      </c>
      <c r="E246">
        <v>0</v>
      </c>
      <c r="F246">
        <v>0</v>
      </c>
      <c r="P246" s="2">
        <v>0</v>
      </c>
      <c r="Q246">
        <v>0</v>
      </c>
    </row>
    <row r="247" spans="1:17" hidden="1" x14ac:dyDescent="0.25">
      <c r="A247" s="1">
        <v>43872</v>
      </c>
      <c r="B247" s="8">
        <v>0</v>
      </c>
      <c r="C247">
        <v>0</v>
      </c>
      <c r="D247">
        <v>0</v>
      </c>
      <c r="E247">
        <v>0</v>
      </c>
      <c r="F247">
        <v>0</v>
      </c>
      <c r="P247" s="2">
        <v>0</v>
      </c>
      <c r="Q247">
        <v>0</v>
      </c>
    </row>
    <row r="248" spans="1:17" hidden="1" x14ac:dyDescent="0.25">
      <c r="A248" s="1">
        <v>43873</v>
      </c>
      <c r="B248" s="8">
        <v>0</v>
      </c>
      <c r="C248">
        <v>0</v>
      </c>
      <c r="D248">
        <v>0</v>
      </c>
      <c r="E248">
        <v>0</v>
      </c>
      <c r="F248">
        <v>0</v>
      </c>
      <c r="P248" s="2">
        <v>0</v>
      </c>
      <c r="Q248">
        <v>0</v>
      </c>
    </row>
    <row r="249" spans="1:17" hidden="1" x14ac:dyDescent="0.25">
      <c r="A249" s="1">
        <v>43874</v>
      </c>
      <c r="B249" s="8">
        <v>0</v>
      </c>
      <c r="C249">
        <v>0</v>
      </c>
      <c r="D249">
        <v>0</v>
      </c>
      <c r="E249">
        <v>0</v>
      </c>
      <c r="F249">
        <v>0</v>
      </c>
      <c r="P249" s="2">
        <v>0</v>
      </c>
      <c r="Q249">
        <v>0</v>
      </c>
    </row>
    <row r="250" spans="1:17" hidden="1" x14ac:dyDescent="0.25">
      <c r="A250" s="1">
        <v>43875</v>
      </c>
      <c r="B250" s="8">
        <v>0</v>
      </c>
      <c r="C250">
        <v>0</v>
      </c>
      <c r="D250">
        <v>0</v>
      </c>
      <c r="E250">
        <v>0</v>
      </c>
      <c r="F250">
        <v>0</v>
      </c>
      <c r="P250" s="2">
        <v>0</v>
      </c>
      <c r="Q250">
        <v>0</v>
      </c>
    </row>
    <row r="251" spans="1:17" hidden="1" x14ac:dyDescent="0.25">
      <c r="A251" s="1">
        <v>43876</v>
      </c>
      <c r="B251" s="8">
        <v>0</v>
      </c>
      <c r="C251">
        <v>0</v>
      </c>
      <c r="D251">
        <v>0</v>
      </c>
      <c r="E251">
        <v>0</v>
      </c>
      <c r="F251">
        <v>0</v>
      </c>
      <c r="P251" s="2">
        <v>0</v>
      </c>
      <c r="Q251">
        <v>0</v>
      </c>
    </row>
    <row r="252" spans="1:17" hidden="1" x14ac:dyDescent="0.25">
      <c r="A252" s="1">
        <v>43877</v>
      </c>
      <c r="B252" s="8">
        <v>0</v>
      </c>
      <c r="C252">
        <v>0</v>
      </c>
      <c r="D252">
        <v>0</v>
      </c>
      <c r="E252">
        <v>0</v>
      </c>
      <c r="F252">
        <v>0</v>
      </c>
      <c r="P252" s="2">
        <v>0</v>
      </c>
      <c r="Q252">
        <v>0</v>
      </c>
    </row>
    <row r="253" spans="1:17" hidden="1" x14ac:dyDescent="0.25">
      <c r="A253" s="1">
        <v>43878</v>
      </c>
      <c r="B253" s="8">
        <v>0</v>
      </c>
      <c r="C253">
        <v>0</v>
      </c>
      <c r="D253">
        <v>0</v>
      </c>
      <c r="E253">
        <v>0</v>
      </c>
      <c r="F253">
        <v>0</v>
      </c>
      <c r="P253" s="2">
        <v>0</v>
      </c>
      <c r="Q253">
        <v>0</v>
      </c>
    </row>
    <row r="254" spans="1:17" hidden="1" x14ac:dyDescent="0.25">
      <c r="A254" s="1">
        <v>43879</v>
      </c>
      <c r="B254" s="8">
        <v>0</v>
      </c>
      <c r="C254">
        <v>0</v>
      </c>
      <c r="D254">
        <v>0</v>
      </c>
      <c r="E254">
        <v>0</v>
      </c>
      <c r="F254">
        <v>0</v>
      </c>
      <c r="P254" s="2">
        <v>0</v>
      </c>
      <c r="Q254">
        <v>0</v>
      </c>
    </row>
    <row r="255" spans="1:17" hidden="1" x14ac:dyDescent="0.25">
      <c r="A255" s="1">
        <v>43880</v>
      </c>
      <c r="B255" s="8">
        <v>0</v>
      </c>
      <c r="C255">
        <v>0</v>
      </c>
      <c r="D255">
        <v>0</v>
      </c>
      <c r="E255">
        <v>0</v>
      </c>
      <c r="F255">
        <v>0</v>
      </c>
      <c r="P255" s="2">
        <v>0</v>
      </c>
      <c r="Q255">
        <v>0</v>
      </c>
    </row>
    <row r="256" spans="1:17" hidden="1" x14ac:dyDescent="0.25">
      <c r="A256" s="1">
        <v>43881</v>
      </c>
      <c r="B256" s="8">
        <v>0</v>
      </c>
      <c r="C256">
        <v>0</v>
      </c>
      <c r="D256">
        <v>0</v>
      </c>
      <c r="E256">
        <v>0</v>
      </c>
      <c r="F256">
        <v>0</v>
      </c>
      <c r="P256" s="2">
        <v>0</v>
      </c>
      <c r="Q256">
        <v>0</v>
      </c>
    </row>
    <row r="257" spans="1:17" hidden="1" x14ac:dyDescent="0.25">
      <c r="A257" s="1">
        <v>43882</v>
      </c>
      <c r="B257" s="8">
        <v>0</v>
      </c>
      <c r="C257">
        <v>0</v>
      </c>
      <c r="D257">
        <v>0</v>
      </c>
      <c r="E257">
        <v>0</v>
      </c>
      <c r="F257">
        <v>0</v>
      </c>
      <c r="P257" s="2">
        <v>0</v>
      </c>
      <c r="Q257">
        <v>0</v>
      </c>
    </row>
    <row r="258" spans="1:17" hidden="1" x14ac:dyDescent="0.25">
      <c r="A258" s="1">
        <v>43883</v>
      </c>
      <c r="B258" s="8">
        <v>0</v>
      </c>
      <c r="C258">
        <v>0</v>
      </c>
      <c r="D258">
        <v>0</v>
      </c>
      <c r="E258">
        <v>0</v>
      </c>
      <c r="F258">
        <v>0</v>
      </c>
      <c r="P258" s="2">
        <v>0</v>
      </c>
      <c r="Q258">
        <v>0</v>
      </c>
    </row>
    <row r="259" spans="1:17" hidden="1" x14ac:dyDescent="0.25">
      <c r="A259" s="1">
        <v>43884</v>
      </c>
      <c r="B259" s="8">
        <v>0</v>
      </c>
      <c r="C259">
        <v>0</v>
      </c>
      <c r="D259">
        <v>0</v>
      </c>
      <c r="E259">
        <v>0</v>
      </c>
      <c r="F259">
        <v>0</v>
      </c>
      <c r="P259" s="2">
        <v>0</v>
      </c>
      <c r="Q259">
        <v>0</v>
      </c>
    </row>
    <row r="260" spans="1:17" hidden="1" x14ac:dyDescent="0.25">
      <c r="A260" s="1">
        <v>43885</v>
      </c>
      <c r="B260" s="8">
        <v>0</v>
      </c>
      <c r="C260">
        <v>0</v>
      </c>
      <c r="D260">
        <v>0</v>
      </c>
      <c r="E260">
        <v>0</v>
      </c>
      <c r="F260">
        <v>0</v>
      </c>
      <c r="P260" s="2">
        <v>0</v>
      </c>
      <c r="Q260">
        <v>0</v>
      </c>
    </row>
    <row r="261" spans="1:17" hidden="1" x14ac:dyDescent="0.25">
      <c r="A261" s="1">
        <v>43886</v>
      </c>
      <c r="B261" s="8">
        <v>0</v>
      </c>
      <c r="C261">
        <v>0</v>
      </c>
      <c r="D261">
        <v>0</v>
      </c>
      <c r="E261">
        <v>0</v>
      </c>
      <c r="F261">
        <v>0</v>
      </c>
      <c r="P261" s="2">
        <v>0</v>
      </c>
      <c r="Q261">
        <v>0</v>
      </c>
    </row>
    <row r="262" spans="1:17" hidden="1" x14ac:dyDescent="0.25">
      <c r="A262" s="1">
        <v>43887</v>
      </c>
      <c r="B262" s="8">
        <v>0</v>
      </c>
      <c r="C262">
        <v>0</v>
      </c>
      <c r="D262">
        <v>0</v>
      </c>
      <c r="E262">
        <v>0</v>
      </c>
      <c r="F262">
        <v>0</v>
      </c>
      <c r="P262" s="2">
        <v>0</v>
      </c>
      <c r="Q262">
        <v>0</v>
      </c>
    </row>
    <row r="263" spans="1:17" hidden="1" x14ac:dyDescent="0.25">
      <c r="A263" s="1">
        <v>43888</v>
      </c>
      <c r="B263" s="8">
        <v>0</v>
      </c>
      <c r="C263">
        <v>0</v>
      </c>
      <c r="D263">
        <v>0</v>
      </c>
      <c r="E263">
        <v>0</v>
      </c>
      <c r="F263">
        <v>0</v>
      </c>
      <c r="P263" s="2">
        <v>0</v>
      </c>
      <c r="Q263">
        <v>0</v>
      </c>
    </row>
    <row r="264" spans="1:17" hidden="1" x14ac:dyDescent="0.25">
      <c r="A264" s="1">
        <v>43889</v>
      </c>
      <c r="B264" s="8">
        <v>0</v>
      </c>
      <c r="C264">
        <v>0</v>
      </c>
      <c r="D264">
        <v>0</v>
      </c>
      <c r="E264">
        <v>0</v>
      </c>
      <c r="F264">
        <v>0</v>
      </c>
      <c r="P264" s="2">
        <v>0</v>
      </c>
      <c r="Q264">
        <v>0</v>
      </c>
    </row>
    <row r="265" spans="1:17" hidden="1" x14ac:dyDescent="0.25">
      <c r="A265" s="1">
        <v>43890</v>
      </c>
      <c r="B265" s="8">
        <v>0</v>
      </c>
      <c r="C265">
        <v>0</v>
      </c>
      <c r="D265">
        <v>0</v>
      </c>
      <c r="E265">
        <v>0</v>
      </c>
      <c r="F265">
        <v>0</v>
      </c>
      <c r="P265" s="2">
        <v>0</v>
      </c>
      <c r="Q265">
        <v>0</v>
      </c>
    </row>
    <row r="266" spans="1:17" hidden="1" x14ac:dyDescent="0.25">
      <c r="A266" s="1">
        <v>43891</v>
      </c>
      <c r="B266" s="8">
        <v>0</v>
      </c>
      <c r="C266">
        <v>0</v>
      </c>
      <c r="D266">
        <v>0</v>
      </c>
      <c r="E266">
        <v>0</v>
      </c>
      <c r="F266">
        <v>0</v>
      </c>
      <c r="P266" s="2">
        <v>0</v>
      </c>
      <c r="Q266">
        <v>0</v>
      </c>
    </row>
    <row r="267" spans="1:17" hidden="1" x14ac:dyDescent="0.25">
      <c r="A267" s="1">
        <v>43892</v>
      </c>
      <c r="B267" s="8">
        <v>0</v>
      </c>
      <c r="C267">
        <v>0</v>
      </c>
      <c r="D267">
        <v>0</v>
      </c>
      <c r="E267">
        <v>0</v>
      </c>
      <c r="F267">
        <v>0</v>
      </c>
      <c r="P267" s="2">
        <v>0</v>
      </c>
      <c r="Q267">
        <v>0</v>
      </c>
    </row>
    <row r="268" spans="1:17" hidden="1" x14ac:dyDescent="0.25">
      <c r="A268" s="1">
        <v>43893</v>
      </c>
      <c r="B268" s="8">
        <v>0</v>
      </c>
      <c r="C268">
        <v>0</v>
      </c>
      <c r="D268">
        <v>0</v>
      </c>
      <c r="E268">
        <v>0</v>
      </c>
      <c r="F268">
        <v>0</v>
      </c>
      <c r="P268" s="2">
        <v>0</v>
      </c>
      <c r="Q268">
        <v>0</v>
      </c>
    </row>
    <row r="269" spans="1:17" hidden="1" x14ac:dyDescent="0.25">
      <c r="A269" s="1">
        <v>43894</v>
      </c>
      <c r="B269" s="8">
        <v>0</v>
      </c>
      <c r="C269">
        <v>0</v>
      </c>
      <c r="D269">
        <v>0</v>
      </c>
      <c r="E269">
        <v>0</v>
      </c>
      <c r="F269">
        <v>0</v>
      </c>
      <c r="P269" s="2">
        <v>0</v>
      </c>
      <c r="Q269">
        <v>0</v>
      </c>
    </row>
    <row r="270" spans="1:17" hidden="1" x14ac:dyDescent="0.25">
      <c r="A270" s="1">
        <v>43895</v>
      </c>
      <c r="B270" s="8">
        <v>0</v>
      </c>
      <c r="C270">
        <v>0</v>
      </c>
      <c r="D270">
        <v>0</v>
      </c>
      <c r="E270">
        <v>0</v>
      </c>
      <c r="F270">
        <v>0</v>
      </c>
      <c r="P270" s="2">
        <v>0</v>
      </c>
      <c r="Q270">
        <v>0</v>
      </c>
    </row>
    <row r="271" spans="1:17" hidden="1" x14ac:dyDescent="0.25">
      <c r="A271" s="1">
        <v>43896</v>
      </c>
      <c r="B271" s="8">
        <v>0</v>
      </c>
      <c r="C271">
        <v>0</v>
      </c>
      <c r="D271">
        <v>0</v>
      </c>
      <c r="E271">
        <v>0</v>
      </c>
      <c r="F271">
        <v>0</v>
      </c>
      <c r="P271" s="2">
        <v>0</v>
      </c>
      <c r="Q271">
        <v>0</v>
      </c>
    </row>
    <row r="272" spans="1:17" hidden="1" x14ac:dyDescent="0.25">
      <c r="A272" s="1">
        <v>43897</v>
      </c>
      <c r="B272" s="8">
        <v>0</v>
      </c>
      <c r="C272">
        <v>0</v>
      </c>
      <c r="D272">
        <v>0</v>
      </c>
      <c r="E272">
        <v>0</v>
      </c>
      <c r="F272">
        <v>0</v>
      </c>
      <c r="P272" s="2">
        <v>0</v>
      </c>
      <c r="Q272">
        <v>0</v>
      </c>
    </row>
    <row r="273" spans="1:17" hidden="1" x14ac:dyDescent="0.25">
      <c r="A273" s="1">
        <v>43898</v>
      </c>
      <c r="B273" s="8">
        <v>0</v>
      </c>
      <c r="C273">
        <v>0</v>
      </c>
      <c r="D273">
        <v>0</v>
      </c>
      <c r="E273">
        <v>0</v>
      </c>
      <c r="F273">
        <v>0</v>
      </c>
      <c r="P273" s="2">
        <v>0</v>
      </c>
      <c r="Q273">
        <v>0</v>
      </c>
    </row>
    <row r="274" spans="1:17" hidden="1" x14ac:dyDescent="0.25">
      <c r="A274" s="1">
        <v>43899</v>
      </c>
      <c r="B274" s="8">
        <v>0</v>
      </c>
      <c r="C274">
        <v>0</v>
      </c>
      <c r="D274">
        <v>0</v>
      </c>
      <c r="E274">
        <v>0</v>
      </c>
      <c r="F274">
        <v>0</v>
      </c>
      <c r="P274" s="2">
        <v>0</v>
      </c>
      <c r="Q274">
        <v>0</v>
      </c>
    </row>
    <row r="275" spans="1:17" hidden="1" x14ac:dyDescent="0.25">
      <c r="A275" s="1">
        <v>43900</v>
      </c>
      <c r="B275" s="8">
        <v>0</v>
      </c>
      <c r="C275">
        <v>0</v>
      </c>
      <c r="D275">
        <v>0</v>
      </c>
      <c r="E275">
        <v>0</v>
      </c>
      <c r="F275">
        <v>0</v>
      </c>
      <c r="P275" s="2">
        <v>0</v>
      </c>
      <c r="Q275">
        <v>0</v>
      </c>
    </row>
    <row r="276" spans="1:17" hidden="1" x14ac:dyDescent="0.25">
      <c r="A276" s="1">
        <v>43901</v>
      </c>
      <c r="B276" s="8">
        <v>0</v>
      </c>
      <c r="C276">
        <v>0</v>
      </c>
      <c r="D276">
        <v>0</v>
      </c>
      <c r="E276">
        <v>0</v>
      </c>
      <c r="F276">
        <v>0</v>
      </c>
      <c r="P276" s="2">
        <v>0</v>
      </c>
      <c r="Q276">
        <v>0</v>
      </c>
    </row>
    <row r="277" spans="1:17" hidden="1" x14ac:dyDescent="0.25">
      <c r="A277" s="1">
        <v>43902</v>
      </c>
      <c r="B277" s="8">
        <v>0</v>
      </c>
      <c r="C277">
        <v>0</v>
      </c>
      <c r="D277">
        <v>0</v>
      </c>
      <c r="E277">
        <v>0</v>
      </c>
      <c r="F277">
        <v>0</v>
      </c>
      <c r="P277" s="2">
        <v>0</v>
      </c>
      <c r="Q277">
        <v>0</v>
      </c>
    </row>
    <row r="278" spans="1:17" hidden="1" x14ac:dyDescent="0.25">
      <c r="A278" s="1">
        <v>43903</v>
      </c>
      <c r="B278" s="8">
        <v>0</v>
      </c>
      <c r="C278">
        <v>0</v>
      </c>
      <c r="D278">
        <v>0</v>
      </c>
      <c r="E278">
        <v>0</v>
      </c>
      <c r="F278">
        <v>0</v>
      </c>
      <c r="P278" s="2">
        <v>0</v>
      </c>
      <c r="Q278">
        <v>0</v>
      </c>
    </row>
    <row r="279" spans="1:17" hidden="1" x14ac:dyDescent="0.25">
      <c r="A279" s="1">
        <v>43904</v>
      </c>
      <c r="B279" s="8">
        <v>0</v>
      </c>
      <c r="C279">
        <v>0</v>
      </c>
      <c r="D279">
        <v>0</v>
      </c>
      <c r="E279">
        <v>0</v>
      </c>
      <c r="F279">
        <v>0</v>
      </c>
      <c r="P279" s="2">
        <v>0</v>
      </c>
      <c r="Q279">
        <v>0</v>
      </c>
    </row>
    <row r="280" spans="1:17" hidden="1" x14ac:dyDescent="0.25">
      <c r="A280" s="1">
        <v>43905</v>
      </c>
      <c r="B280" s="8">
        <v>0</v>
      </c>
      <c r="C280">
        <v>0</v>
      </c>
      <c r="D280">
        <v>0</v>
      </c>
      <c r="E280">
        <v>0</v>
      </c>
      <c r="F280">
        <v>0</v>
      </c>
      <c r="P280" s="2">
        <v>0</v>
      </c>
      <c r="Q280">
        <v>0</v>
      </c>
    </row>
    <row r="281" spans="1:17" hidden="1" x14ac:dyDescent="0.25">
      <c r="A281" s="1">
        <v>43906</v>
      </c>
      <c r="B281" s="8">
        <v>1</v>
      </c>
      <c r="C281">
        <v>0</v>
      </c>
      <c r="D281">
        <v>0</v>
      </c>
      <c r="E281">
        <v>0</v>
      </c>
      <c r="F281">
        <v>0</v>
      </c>
      <c r="P281" s="2">
        <v>0</v>
      </c>
      <c r="Q281">
        <v>0</v>
      </c>
    </row>
    <row r="282" spans="1:17" hidden="1" x14ac:dyDescent="0.25">
      <c r="A282" s="1">
        <v>43907</v>
      </c>
      <c r="B282" s="8">
        <v>1</v>
      </c>
      <c r="C282">
        <v>0</v>
      </c>
      <c r="D282">
        <v>0</v>
      </c>
      <c r="E282">
        <v>0</v>
      </c>
      <c r="F282">
        <v>0</v>
      </c>
      <c r="P282" s="2">
        <v>0</v>
      </c>
      <c r="Q282">
        <v>0</v>
      </c>
    </row>
    <row r="283" spans="1:17" hidden="1" x14ac:dyDescent="0.25">
      <c r="A283" s="1">
        <v>43908</v>
      </c>
      <c r="B283" s="8">
        <v>1</v>
      </c>
      <c r="C283">
        <v>0</v>
      </c>
      <c r="D283">
        <v>0</v>
      </c>
      <c r="E283">
        <v>0</v>
      </c>
      <c r="F283">
        <v>0</v>
      </c>
      <c r="P283" s="2">
        <v>0</v>
      </c>
      <c r="Q283">
        <v>0</v>
      </c>
    </row>
    <row r="284" spans="1:17" hidden="1" x14ac:dyDescent="0.25">
      <c r="A284" s="1">
        <v>43909</v>
      </c>
      <c r="B284" s="8">
        <v>1</v>
      </c>
      <c r="C284">
        <v>0</v>
      </c>
      <c r="D284">
        <v>0</v>
      </c>
      <c r="E284">
        <v>0</v>
      </c>
      <c r="F284">
        <v>0</v>
      </c>
      <c r="P284" s="2">
        <v>0</v>
      </c>
      <c r="Q284">
        <v>0</v>
      </c>
    </row>
    <row r="285" spans="1:17" hidden="1" x14ac:dyDescent="0.25">
      <c r="A285" s="1">
        <v>43910</v>
      </c>
      <c r="B285" s="8">
        <v>1</v>
      </c>
      <c r="C285">
        <v>0</v>
      </c>
      <c r="D285">
        <v>0</v>
      </c>
      <c r="E285">
        <v>0</v>
      </c>
      <c r="F285">
        <v>0</v>
      </c>
      <c r="P285" s="2">
        <v>0</v>
      </c>
      <c r="Q285">
        <v>0</v>
      </c>
    </row>
    <row r="286" spans="1:17" hidden="1" x14ac:dyDescent="0.25">
      <c r="A286" s="1">
        <v>43911</v>
      </c>
      <c r="B286" s="8">
        <v>1</v>
      </c>
      <c r="C286">
        <v>0</v>
      </c>
      <c r="D286">
        <v>0</v>
      </c>
      <c r="E286">
        <v>0</v>
      </c>
      <c r="F286">
        <v>0</v>
      </c>
      <c r="P286" s="2">
        <v>0</v>
      </c>
      <c r="Q286">
        <v>0</v>
      </c>
    </row>
    <row r="287" spans="1:17" hidden="1" x14ac:dyDescent="0.25">
      <c r="A287" s="1">
        <v>43912</v>
      </c>
      <c r="B287" s="8">
        <v>1</v>
      </c>
      <c r="C287">
        <v>0</v>
      </c>
      <c r="D287">
        <v>0</v>
      </c>
      <c r="E287">
        <v>0</v>
      </c>
      <c r="F287">
        <v>0</v>
      </c>
      <c r="P287" s="2">
        <v>0</v>
      </c>
      <c r="Q287">
        <v>0</v>
      </c>
    </row>
    <row r="288" spans="1:17" hidden="1" x14ac:dyDescent="0.25">
      <c r="A288" s="1">
        <v>43913</v>
      </c>
      <c r="B288" s="8">
        <v>1</v>
      </c>
      <c r="C288">
        <v>0</v>
      </c>
      <c r="D288">
        <v>0</v>
      </c>
      <c r="E288">
        <v>0</v>
      </c>
      <c r="F288">
        <v>0</v>
      </c>
      <c r="P288" s="2">
        <v>0</v>
      </c>
      <c r="Q288">
        <v>0</v>
      </c>
    </row>
    <row r="289" spans="1:17" hidden="1" x14ac:dyDescent="0.25">
      <c r="A289" s="1">
        <v>43914</v>
      </c>
      <c r="B289" s="8">
        <v>1</v>
      </c>
      <c r="C289">
        <v>0</v>
      </c>
      <c r="D289">
        <v>0</v>
      </c>
      <c r="E289">
        <v>0</v>
      </c>
      <c r="F289">
        <v>0</v>
      </c>
      <c r="P289" s="2">
        <v>0</v>
      </c>
      <c r="Q289">
        <v>0</v>
      </c>
    </row>
    <row r="290" spans="1:17" hidden="1" x14ac:dyDescent="0.25">
      <c r="A290" s="1">
        <v>43915</v>
      </c>
      <c r="B290" s="8">
        <v>1</v>
      </c>
      <c r="C290">
        <v>0</v>
      </c>
      <c r="D290">
        <v>0</v>
      </c>
      <c r="E290">
        <v>0</v>
      </c>
      <c r="F290">
        <v>0</v>
      </c>
      <c r="P290" s="2">
        <v>0</v>
      </c>
      <c r="Q290">
        <v>0</v>
      </c>
    </row>
    <row r="291" spans="1:17" hidden="1" x14ac:dyDescent="0.25">
      <c r="A291" s="1">
        <v>43916</v>
      </c>
      <c r="B291" s="8">
        <v>1</v>
      </c>
      <c r="C291">
        <v>0</v>
      </c>
      <c r="D291">
        <v>0</v>
      </c>
      <c r="E291">
        <v>0</v>
      </c>
      <c r="F291">
        <v>0</v>
      </c>
      <c r="P291" s="2">
        <v>0</v>
      </c>
      <c r="Q291">
        <v>0</v>
      </c>
    </row>
    <row r="292" spans="1:17" hidden="1" x14ac:dyDescent="0.25">
      <c r="A292" s="1">
        <v>43917</v>
      </c>
      <c r="B292" s="8">
        <v>1</v>
      </c>
      <c r="C292">
        <v>0</v>
      </c>
      <c r="D292">
        <v>0</v>
      </c>
      <c r="E292">
        <v>0</v>
      </c>
      <c r="F292">
        <v>0</v>
      </c>
      <c r="P292" s="2">
        <v>0</v>
      </c>
      <c r="Q292">
        <v>0</v>
      </c>
    </row>
    <row r="293" spans="1:17" hidden="1" x14ac:dyDescent="0.25">
      <c r="A293" s="1">
        <v>43918</v>
      </c>
      <c r="B293" s="8">
        <v>1</v>
      </c>
      <c r="C293">
        <v>0</v>
      </c>
      <c r="D293">
        <v>0</v>
      </c>
      <c r="E293">
        <v>0</v>
      </c>
      <c r="F293">
        <v>0</v>
      </c>
      <c r="P293" s="2">
        <v>0</v>
      </c>
      <c r="Q293">
        <v>0</v>
      </c>
    </row>
    <row r="294" spans="1:17" hidden="1" x14ac:dyDescent="0.25">
      <c r="A294" s="1">
        <v>43919</v>
      </c>
      <c r="B294" s="8">
        <v>1</v>
      </c>
      <c r="C294">
        <v>0</v>
      </c>
      <c r="D294">
        <v>0</v>
      </c>
      <c r="E294">
        <v>0</v>
      </c>
      <c r="F294">
        <v>0</v>
      </c>
      <c r="P294" s="2">
        <v>0</v>
      </c>
      <c r="Q294">
        <v>0</v>
      </c>
    </row>
    <row r="295" spans="1:17" hidden="1" x14ac:dyDescent="0.25">
      <c r="A295" s="1">
        <v>43920</v>
      </c>
      <c r="B295" s="8">
        <v>1</v>
      </c>
      <c r="C295">
        <v>0</v>
      </c>
      <c r="D295">
        <v>0</v>
      </c>
      <c r="E295">
        <v>0</v>
      </c>
      <c r="F295">
        <v>0</v>
      </c>
      <c r="P295" s="2">
        <v>0</v>
      </c>
      <c r="Q295">
        <v>0</v>
      </c>
    </row>
    <row r="296" spans="1:17" hidden="1" x14ac:dyDescent="0.25">
      <c r="A296" s="1">
        <v>43921</v>
      </c>
      <c r="B296" s="8">
        <v>1</v>
      </c>
      <c r="C296">
        <v>0</v>
      </c>
      <c r="D296">
        <v>0</v>
      </c>
      <c r="E296">
        <v>0</v>
      </c>
      <c r="F296">
        <v>0</v>
      </c>
      <c r="P296" s="2">
        <v>0</v>
      </c>
      <c r="Q296">
        <v>0</v>
      </c>
    </row>
    <row r="297" spans="1:17" hidden="1" x14ac:dyDescent="0.25">
      <c r="A297" s="1">
        <v>43922</v>
      </c>
      <c r="B297" s="8">
        <v>1</v>
      </c>
      <c r="C297">
        <v>0</v>
      </c>
      <c r="D297">
        <v>0</v>
      </c>
      <c r="E297">
        <v>0</v>
      </c>
      <c r="F297">
        <v>0</v>
      </c>
      <c r="P297" s="2">
        <v>0</v>
      </c>
      <c r="Q297">
        <v>0</v>
      </c>
    </row>
    <row r="298" spans="1:17" hidden="1" x14ac:dyDescent="0.25">
      <c r="A298" s="1">
        <v>43923</v>
      </c>
      <c r="B298" s="8">
        <v>1</v>
      </c>
      <c r="C298">
        <v>0</v>
      </c>
      <c r="D298">
        <v>0</v>
      </c>
      <c r="E298">
        <v>0</v>
      </c>
      <c r="F298">
        <v>0</v>
      </c>
      <c r="P298" s="2">
        <v>0</v>
      </c>
      <c r="Q298">
        <v>0</v>
      </c>
    </row>
    <row r="299" spans="1:17" hidden="1" x14ac:dyDescent="0.25">
      <c r="A299" s="1">
        <v>43924</v>
      </c>
      <c r="B299" s="8">
        <v>1</v>
      </c>
      <c r="C299">
        <v>0</v>
      </c>
      <c r="D299">
        <v>0</v>
      </c>
      <c r="E299">
        <v>0</v>
      </c>
      <c r="F299">
        <v>0</v>
      </c>
      <c r="P299" s="2">
        <v>0</v>
      </c>
      <c r="Q299">
        <v>0</v>
      </c>
    </row>
    <row r="300" spans="1:17" hidden="1" x14ac:dyDescent="0.25">
      <c r="A300" s="1">
        <v>43925</v>
      </c>
      <c r="B300" s="8">
        <v>1</v>
      </c>
      <c r="C300">
        <v>0</v>
      </c>
      <c r="D300">
        <v>0</v>
      </c>
      <c r="E300">
        <v>0</v>
      </c>
      <c r="F300">
        <v>0</v>
      </c>
      <c r="P300" s="2">
        <v>0</v>
      </c>
      <c r="Q300">
        <v>0</v>
      </c>
    </row>
    <row r="301" spans="1:17" hidden="1" x14ac:dyDescent="0.25">
      <c r="A301" s="1">
        <v>43926</v>
      </c>
      <c r="B301" s="8">
        <v>1</v>
      </c>
      <c r="C301">
        <v>0</v>
      </c>
      <c r="D301">
        <v>0</v>
      </c>
      <c r="E301">
        <v>0</v>
      </c>
      <c r="F301">
        <v>0</v>
      </c>
      <c r="P301" s="2">
        <v>0</v>
      </c>
      <c r="Q301">
        <v>0</v>
      </c>
    </row>
    <row r="302" spans="1:17" hidden="1" x14ac:dyDescent="0.25">
      <c r="A302" s="1">
        <v>43927</v>
      </c>
      <c r="B302" s="8">
        <v>1</v>
      </c>
      <c r="C302">
        <v>0</v>
      </c>
      <c r="D302">
        <v>0</v>
      </c>
      <c r="E302">
        <v>0</v>
      </c>
      <c r="F302">
        <v>0</v>
      </c>
      <c r="P302" s="2">
        <v>0</v>
      </c>
      <c r="Q302">
        <v>0</v>
      </c>
    </row>
    <row r="303" spans="1:17" hidden="1" x14ac:dyDescent="0.25">
      <c r="A303" s="1">
        <v>43928</v>
      </c>
      <c r="B303" s="8">
        <v>1</v>
      </c>
      <c r="C303">
        <v>0</v>
      </c>
      <c r="D303">
        <v>0</v>
      </c>
      <c r="E303">
        <v>0</v>
      </c>
      <c r="F303">
        <v>0</v>
      </c>
      <c r="P303" s="2">
        <v>0</v>
      </c>
      <c r="Q303">
        <v>0</v>
      </c>
    </row>
    <row r="304" spans="1:17" hidden="1" x14ac:dyDescent="0.25">
      <c r="A304" s="1">
        <v>43929</v>
      </c>
      <c r="B304" s="8">
        <v>1</v>
      </c>
      <c r="C304">
        <v>0</v>
      </c>
      <c r="D304">
        <v>0</v>
      </c>
      <c r="E304">
        <v>0</v>
      </c>
      <c r="F304">
        <v>0</v>
      </c>
      <c r="P304" s="2">
        <v>0</v>
      </c>
      <c r="Q304">
        <v>0</v>
      </c>
    </row>
    <row r="305" spans="1:17" hidden="1" x14ac:dyDescent="0.25">
      <c r="A305" s="1">
        <v>43930</v>
      </c>
      <c r="B305" s="8">
        <v>1</v>
      </c>
      <c r="C305">
        <v>0</v>
      </c>
      <c r="D305">
        <v>0</v>
      </c>
      <c r="E305">
        <v>0</v>
      </c>
      <c r="F305">
        <v>0</v>
      </c>
      <c r="P305" s="2">
        <v>0</v>
      </c>
      <c r="Q305">
        <v>0</v>
      </c>
    </row>
    <row r="306" spans="1:17" hidden="1" x14ac:dyDescent="0.25">
      <c r="A306" s="1">
        <v>43931</v>
      </c>
      <c r="B306" s="8">
        <v>1</v>
      </c>
      <c r="C306">
        <v>0</v>
      </c>
      <c r="D306">
        <v>0</v>
      </c>
      <c r="E306">
        <v>0</v>
      </c>
      <c r="F306">
        <v>0</v>
      </c>
      <c r="P306" s="2">
        <v>0</v>
      </c>
      <c r="Q306">
        <v>0</v>
      </c>
    </row>
    <row r="307" spans="1:17" hidden="1" x14ac:dyDescent="0.25">
      <c r="A307" s="1">
        <v>43932</v>
      </c>
      <c r="B307" s="8">
        <v>1</v>
      </c>
      <c r="C307">
        <v>0</v>
      </c>
      <c r="D307">
        <v>0</v>
      </c>
      <c r="E307">
        <v>0</v>
      </c>
      <c r="F307">
        <v>0</v>
      </c>
      <c r="P307" s="2">
        <v>0</v>
      </c>
      <c r="Q307">
        <v>0</v>
      </c>
    </row>
    <row r="308" spans="1:17" hidden="1" x14ac:dyDescent="0.25">
      <c r="A308" s="1">
        <v>43933</v>
      </c>
      <c r="B308" s="8">
        <v>1</v>
      </c>
      <c r="C308">
        <v>0</v>
      </c>
      <c r="D308">
        <v>0</v>
      </c>
      <c r="E308">
        <v>0</v>
      </c>
      <c r="F308">
        <v>0</v>
      </c>
      <c r="P308" s="2">
        <v>0</v>
      </c>
      <c r="Q308">
        <v>0</v>
      </c>
    </row>
    <row r="309" spans="1:17" hidden="1" x14ac:dyDescent="0.25">
      <c r="A309" s="1">
        <v>43934</v>
      </c>
      <c r="B309" s="8">
        <v>1</v>
      </c>
      <c r="C309">
        <v>0</v>
      </c>
      <c r="D309">
        <v>0</v>
      </c>
      <c r="E309">
        <v>0</v>
      </c>
      <c r="F309">
        <v>0</v>
      </c>
      <c r="P309" s="2">
        <v>0</v>
      </c>
      <c r="Q309">
        <v>0</v>
      </c>
    </row>
    <row r="310" spans="1:17" hidden="1" x14ac:dyDescent="0.25">
      <c r="A310" s="1">
        <v>43935</v>
      </c>
      <c r="B310" s="8">
        <v>1</v>
      </c>
      <c r="C310">
        <v>0</v>
      </c>
      <c r="D310">
        <v>0</v>
      </c>
      <c r="E310">
        <v>0</v>
      </c>
      <c r="F310">
        <v>0</v>
      </c>
      <c r="P310" s="2">
        <v>0</v>
      </c>
      <c r="Q310">
        <v>0</v>
      </c>
    </row>
    <row r="311" spans="1:17" hidden="1" x14ac:dyDescent="0.25">
      <c r="A311" s="1">
        <v>43936</v>
      </c>
      <c r="B311" s="8">
        <v>1</v>
      </c>
      <c r="C311">
        <v>0</v>
      </c>
      <c r="D311">
        <v>0</v>
      </c>
      <c r="E311">
        <v>0</v>
      </c>
      <c r="F311">
        <v>0</v>
      </c>
      <c r="P311" s="2">
        <v>0</v>
      </c>
      <c r="Q311">
        <v>0</v>
      </c>
    </row>
    <row r="312" spans="1:17" hidden="1" x14ac:dyDescent="0.25">
      <c r="A312" s="1">
        <v>43937</v>
      </c>
      <c r="B312" s="8">
        <v>1</v>
      </c>
      <c r="C312">
        <v>0</v>
      </c>
      <c r="D312">
        <v>0</v>
      </c>
      <c r="E312">
        <v>0</v>
      </c>
      <c r="F312">
        <v>0</v>
      </c>
      <c r="P312" s="2">
        <v>0</v>
      </c>
      <c r="Q312">
        <v>0</v>
      </c>
    </row>
    <row r="313" spans="1:17" hidden="1" x14ac:dyDescent="0.25">
      <c r="A313" s="1">
        <v>43938</v>
      </c>
      <c r="B313" s="8">
        <v>1</v>
      </c>
      <c r="C313">
        <v>0</v>
      </c>
      <c r="D313">
        <v>0</v>
      </c>
      <c r="E313">
        <v>0</v>
      </c>
      <c r="F313">
        <v>0</v>
      </c>
      <c r="P313" s="2">
        <v>0</v>
      </c>
      <c r="Q313">
        <v>0</v>
      </c>
    </row>
    <row r="314" spans="1:17" hidden="1" x14ac:dyDescent="0.25">
      <c r="A314" s="1">
        <v>43939</v>
      </c>
      <c r="B314" s="8">
        <v>1</v>
      </c>
      <c r="C314">
        <v>0</v>
      </c>
      <c r="D314">
        <v>0</v>
      </c>
      <c r="E314">
        <v>0</v>
      </c>
      <c r="F314">
        <v>0</v>
      </c>
      <c r="P314" s="2">
        <v>0</v>
      </c>
      <c r="Q314">
        <v>0</v>
      </c>
    </row>
    <row r="315" spans="1:17" hidden="1" x14ac:dyDescent="0.25">
      <c r="A315" s="1">
        <v>43940</v>
      </c>
      <c r="B315" s="8">
        <v>1</v>
      </c>
      <c r="C315">
        <v>0</v>
      </c>
      <c r="D315">
        <v>0</v>
      </c>
      <c r="E315">
        <v>0</v>
      </c>
      <c r="F315">
        <v>0</v>
      </c>
      <c r="P315" s="2">
        <v>0</v>
      </c>
      <c r="Q315">
        <v>0</v>
      </c>
    </row>
    <row r="316" spans="1:17" hidden="1" x14ac:dyDescent="0.25">
      <c r="A316" s="1">
        <v>43941</v>
      </c>
      <c r="B316" s="8">
        <v>1</v>
      </c>
      <c r="C316">
        <v>0</v>
      </c>
      <c r="D316">
        <v>0</v>
      </c>
      <c r="E316">
        <v>0</v>
      </c>
      <c r="F316">
        <v>0</v>
      </c>
      <c r="P316" s="2">
        <v>0</v>
      </c>
      <c r="Q316">
        <v>0</v>
      </c>
    </row>
    <row r="317" spans="1:17" hidden="1" x14ac:dyDescent="0.25">
      <c r="A317" s="1">
        <v>43942</v>
      </c>
      <c r="B317" s="8">
        <v>1</v>
      </c>
      <c r="C317">
        <v>0</v>
      </c>
      <c r="D317">
        <v>0</v>
      </c>
      <c r="E317">
        <v>0</v>
      </c>
      <c r="F317">
        <v>0</v>
      </c>
      <c r="P317" s="2">
        <v>0</v>
      </c>
      <c r="Q317">
        <v>0</v>
      </c>
    </row>
    <row r="318" spans="1:17" hidden="1" x14ac:dyDescent="0.25">
      <c r="A318" s="1">
        <v>43943</v>
      </c>
      <c r="B318" s="8">
        <v>1</v>
      </c>
      <c r="C318">
        <v>0</v>
      </c>
      <c r="D318">
        <v>0</v>
      </c>
      <c r="E318">
        <v>0</v>
      </c>
      <c r="F318">
        <v>0</v>
      </c>
      <c r="P318" s="2">
        <v>0</v>
      </c>
      <c r="Q318">
        <v>0</v>
      </c>
    </row>
    <row r="319" spans="1:17" hidden="1" x14ac:dyDescent="0.25">
      <c r="A319" s="1">
        <v>43944</v>
      </c>
      <c r="B319" s="8">
        <v>1</v>
      </c>
      <c r="C319">
        <v>0</v>
      </c>
      <c r="D319">
        <v>0</v>
      </c>
      <c r="E319">
        <v>0</v>
      </c>
      <c r="F319">
        <v>0</v>
      </c>
      <c r="P319" s="2">
        <v>0</v>
      </c>
      <c r="Q319">
        <v>0</v>
      </c>
    </row>
    <row r="320" spans="1:17" hidden="1" x14ac:dyDescent="0.25">
      <c r="A320" s="1">
        <v>43945</v>
      </c>
      <c r="B320" s="8">
        <v>1</v>
      </c>
      <c r="C320">
        <v>0</v>
      </c>
      <c r="D320">
        <v>0</v>
      </c>
      <c r="E320">
        <v>0</v>
      </c>
      <c r="F320">
        <v>0</v>
      </c>
      <c r="P320" s="2">
        <v>0</v>
      </c>
      <c r="Q320">
        <v>0</v>
      </c>
    </row>
    <row r="321" spans="1:17" hidden="1" x14ac:dyDescent="0.25">
      <c r="A321" s="1">
        <v>43946</v>
      </c>
      <c r="B321" s="8">
        <v>1</v>
      </c>
      <c r="C321">
        <v>0</v>
      </c>
      <c r="D321">
        <v>0</v>
      </c>
      <c r="E321">
        <v>0</v>
      </c>
      <c r="F321">
        <v>0</v>
      </c>
      <c r="P321" s="2">
        <v>0</v>
      </c>
      <c r="Q321">
        <v>0</v>
      </c>
    </row>
    <row r="322" spans="1:17" hidden="1" x14ac:dyDescent="0.25">
      <c r="A322" s="1">
        <v>43947</v>
      </c>
      <c r="B322" s="8">
        <v>1</v>
      </c>
      <c r="C322">
        <v>0</v>
      </c>
      <c r="D322">
        <v>0</v>
      </c>
      <c r="E322">
        <v>0</v>
      </c>
      <c r="F322">
        <v>0</v>
      </c>
      <c r="P322" s="2">
        <v>0</v>
      </c>
      <c r="Q322">
        <v>0</v>
      </c>
    </row>
    <row r="323" spans="1:17" hidden="1" x14ac:dyDescent="0.25">
      <c r="A323" s="1">
        <v>43948</v>
      </c>
      <c r="B323" s="8">
        <v>1</v>
      </c>
      <c r="C323">
        <v>0</v>
      </c>
      <c r="D323">
        <v>0</v>
      </c>
      <c r="E323">
        <v>0</v>
      </c>
      <c r="F323">
        <v>0</v>
      </c>
      <c r="P323" s="2">
        <v>0</v>
      </c>
      <c r="Q323">
        <v>0</v>
      </c>
    </row>
    <row r="324" spans="1:17" hidden="1" x14ac:dyDescent="0.25">
      <c r="A324" s="1">
        <v>43949</v>
      </c>
      <c r="B324" s="8">
        <v>1</v>
      </c>
      <c r="C324">
        <v>0</v>
      </c>
      <c r="D324">
        <v>0</v>
      </c>
      <c r="E324">
        <v>0</v>
      </c>
      <c r="F324">
        <v>0</v>
      </c>
      <c r="P324" s="2">
        <v>0</v>
      </c>
      <c r="Q324">
        <v>0</v>
      </c>
    </row>
    <row r="325" spans="1:17" hidden="1" x14ac:dyDescent="0.25">
      <c r="A325" s="1">
        <v>43950</v>
      </c>
      <c r="B325" s="8">
        <v>1</v>
      </c>
      <c r="C325">
        <v>0</v>
      </c>
      <c r="D325">
        <v>0</v>
      </c>
      <c r="E325">
        <v>0</v>
      </c>
      <c r="F325">
        <v>0</v>
      </c>
      <c r="P325" s="2">
        <v>0</v>
      </c>
      <c r="Q325">
        <v>0</v>
      </c>
    </row>
    <row r="326" spans="1:17" hidden="1" x14ac:dyDescent="0.25">
      <c r="A326" s="1">
        <v>43951</v>
      </c>
      <c r="B326" s="8">
        <v>1</v>
      </c>
      <c r="C326">
        <v>0</v>
      </c>
      <c r="D326">
        <v>0</v>
      </c>
      <c r="E326">
        <v>0</v>
      </c>
      <c r="F326">
        <v>0</v>
      </c>
      <c r="P326" s="2">
        <v>0</v>
      </c>
      <c r="Q326">
        <v>0</v>
      </c>
    </row>
    <row r="327" spans="1:17" hidden="1" x14ac:dyDescent="0.25">
      <c r="A327" s="1">
        <v>43952</v>
      </c>
      <c r="B327" s="8">
        <v>1</v>
      </c>
      <c r="C327">
        <v>0</v>
      </c>
      <c r="D327">
        <v>0</v>
      </c>
      <c r="E327">
        <v>0</v>
      </c>
      <c r="F327">
        <v>0</v>
      </c>
      <c r="P327" s="2">
        <v>0</v>
      </c>
      <c r="Q327">
        <v>0</v>
      </c>
    </row>
    <row r="328" spans="1:17" hidden="1" x14ac:dyDescent="0.25">
      <c r="A328" s="1">
        <v>43953</v>
      </c>
      <c r="B328" s="8">
        <v>1</v>
      </c>
      <c r="C328">
        <v>0</v>
      </c>
      <c r="D328">
        <v>0</v>
      </c>
      <c r="E328">
        <v>0</v>
      </c>
      <c r="F328">
        <v>0</v>
      </c>
      <c r="P328" s="2">
        <v>0</v>
      </c>
      <c r="Q328">
        <v>0</v>
      </c>
    </row>
    <row r="329" spans="1:17" hidden="1" x14ac:dyDescent="0.25">
      <c r="A329" s="1">
        <v>43954</v>
      </c>
      <c r="B329" s="8">
        <v>1</v>
      </c>
      <c r="C329">
        <v>0</v>
      </c>
      <c r="D329">
        <v>0</v>
      </c>
      <c r="E329">
        <v>0</v>
      </c>
      <c r="F329">
        <v>0</v>
      </c>
      <c r="P329" s="2">
        <v>0</v>
      </c>
      <c r="Q329">
        <v>0</v>
      </c>
    </row>
    <row r="330" spans="1:17" hidden="1" x14ac:dyDescent="0.25">
      <c r="A330" s="1">
        <v>43955</v>
      </c>
      <c r="B330" s="8">
        <v>1</v>
      </c>
      <c r="C330">
        <v>0</v>
      </c>
      <c r="D330">
        <v>0</v>
      </c>
      <c r="E330">
        <v>0</v>
      </c>
      <c r="F330">
        <v>0</v>
      </c>
      <c r="P330" s="2">
        <v>0</v>
      </c>
      <c r="Q330">
        <v>0</v>
      </c>
    </row>
    <row r="331" spans="1:17" hidden="1" x14ac:dyDescent="0.25">
      <c r="A331" s="1">
        <v>43956</v>
      </c>
      <c r="B331" s="8">
        <v>1</v>
      </c>
      <c r="C331">
        <v>0</v>
      </c>
      <c r="D331">
        <v>0</v>
      </c>
      <c r="E331">
        <v>0</v>
      </c>
      <c r="F331">
        <v>0</v>
      </c>
      <c r="P331" s="2">
        <v>0</v>
      </c>
      <c r="Q331">
        <v>0</v>
      </c>
    </row>
    <row r="332" spans="1:17" hidden="1" x14ac:dyDescent="0.25">
      <c r="A332" s="1">
        <v>43957</v>
      </c>
      <c r="B332" s="8">
        <v>1</v>
      </c>
      <c r="C332">
        <v>0</v>
      </c>
      <c r="D332">
        <v>0</v>
      </c>
      <c r="E332">
        <v>0</v>
      </c>
      <c r="F332">
        <v>0</v>
      </c>
      <c r="P332" s="2">
        <v>0</v>
      </c>
      <c r="Q332">
        <v>0</v>
      </c>
    </row>
    <row r="333" spans="1:17" hidden="1" x14ac:dyDescent="0.25">
      <c r="A333" s="1">
        <v>43958</v>
      </c>
      <c r="B333" s="8">
        <v>1</v>
      </c>
      <c r="C333">
        <v>0</v>
      </c>
      <c r="D333">
        <v>0</v>
      </c>
      <c r="E333">
        <v>0</v>
      </c>
      <c r="F333">
        <v>0</v>
      </c>
      <c r="P333" s="2">
        <v>0</v>
      </c>
      <c r="Q333">
        <v>0</v>
      </c>
    </row>
    <row r="334" spans="1:17" hidden="1" x14ac:dyDescent="0.25">
      <c r="A334" s="1">
        <v>43959</v>
      </c>
      <c r="B334" s="8">
        <v>1</v>
      </c>
      <c r="C334">
        <v>0</v>
      </c>
      <c r="D334">
        <v>0</v>
      </c>
      <c r="E334">
        <v>0</v>
      </c>
      <c r="F334">
        <v>0</v>
      </c>
      <c r="P334" s="2">
        <v>0</v>
      </c>
      <c r="Q334">
        <v>0</v>
      </c>
    </row>
    <row r="335" spans="1:17" hidden="1" x14ac:dyDescent="0.25">
      <c r="A335" s="1">
        <v>43960</v>
      </c>
      <c r="B335" s="8">
        <v>1</v>
      </c>
      <c r="C335">
        <v>0</v>
      </c>
      <c r="D335">
        <v>0</v>
      </c>
      <c r="E335">
        <v>0</v>
      </c>
      <c r="F335">
        <v>0</v>
      </c>
      <c r="P335" s="2">
        <v>0</v>
      </c>
      <c r="Q335">
        <v>0</v>
      </c>
    </row>
    <row r="336" spans="1:17" hidden="1" x14ac:dyDescent="0.25">
      <c r="A336" s="1">
        <v>43961</v>
      </c>
      <c r="B336" s="8">
        <v>1</v>
      </c>
      <c r="C336">
        <v>0</v>
      </c>
      <c r="D336">
        <v>0</v>
      </c>
      <c r="E336">
        <v>0</v>
      </c>
      <c r="F336">
        <v>0</v>
      </c>
      <c r="P336" s="2">
        <v>0</v>
      </c>
      <c r="Q336">
        <v>0</v>
      </c>
    </row>
    <row r="337" spans="1:17" hidden="1" x14ac:dyDescent="0.25">
      <c r="A337" s="1">
        <v>43962</v>
      </c>
      <c r="B337" s="8">
        <v>1</v>
      </c>
      <c r="C337">
        <v>0</v>
      </c>
      <c r="D337">
        <v>0</v>
      </c>
      <c r="E337">
        <v>0</v>
      </c>
      <c r="F337">
        <v>0</v>
      </c>
      <c r="P337" s="2">
        <v>0</v>
      </c>
      <c r="Q337">
        <v>0</v>
      </c>
    </row>
    <row r="338" spans="1:17" hidden="1" x14ac:dyDescent="0.25">
      <c r="A338" s="1">
        <v>43963</v>
      </c>
      <c r="B338" s="8">
        <v>1</v>
      </c>
      <c r="C338">
        <v>0</v>
      </c>
      <c r="D338">
        <v>0</v>
      </c>
      <c r="E338">
        <v>0</v>
      </c>
      <c r="F338">
        <v>0</v>
      </c>
      <c r="P338" s="2">
        <v>0</v>
      </c>
      <c r="Q338">
        <v>0</v>
      </c>
    </row>
    <row r="339" spans="1:17" hidden="1" x14ac:dyDescent="0.25">
      <c r="A339" s="1">
        <v>43964</v>
      </c>
      <c r="B339" s="8">
        <v>1</v>
      </c>
      <c r="C339">
        <v>0</v>
      </c>
      <c r="D339">
        <v>0</v>
      </c>
      <c r="E339">
        <v>0</v>
      </c>
      <c r="F339">
        <v>0</v>
      </c>
      <c r="P339" s="2">
        <v>0</v>
      </c>
      <c r="Q339">
        <v>0</v>
      </c>
    </row>
    <row r="340" spans="1:17" hidden="1" x14ac:dyDescent="0.25">
      <c r="A340" s="1">
        <v>43965</v>
      </c>
      <c r="B340" s="8">
        <v>1</v>
      </c>
      <c r="C340">
        <v>0</v>
      </c>
      <c r="D340">
        <v>0</v>
      </c>
      <c r="E340">
        <v>0</v>
      </c>
      <c r="F340">
        <v>0</v>
      </c>
      <c r="P340" s="2">
        <v>0</v>
      </c>
      <c r="Q340">
        <v>0</v>
      </c>
    </row>
    <row r="341" spans="1:17" hidden="1" x14ac:dyDescent="0.25">
      <c r="A341" s="1">
        <v>43966</v>
      </c>
      <c r="B341" s="8">
        <v>1</v>
      </c>
      <c r="C341">
        <v>0</v>
      </c>
      <c r="D341">
        <v>0</v>
      </c>
      <c r="E341">
        <v>0</v>
      </c>
      <c r="F341">
        <v>0</v>
      </c>
      <c r="P341" s="2">
        <v>0</v>
      </c>
      <c r="Q341">
        <v>0</v>
      </c>
    </row>
    <row r="342" spans="1:17" hidden="1" x14ac:dyDescent="0.25">
      <c r="A342" s="1">
        <v>43967</v>
      </c>
      <c r="B342" s="8">
        <v>1</v>
      </c>
      <c r="C342">
        <v>0</v>
      </c>
      <c r="D342">
        <v>0</v>
      </c>
      <c r="E342">
        <v>0</v>
      </c>
      <c r="F342">
        <v>0</v>
      </c>
      <c r="P342" s="2">
        <v>0</v>
      </c>
      <c r="Q342">
        <v>0</v>
      </c>
    </row>
    <row r="343" spans="1:17" hidden="1" x14ac:dyDescent="0.25">
      <c r="A343" s="1">
        <v>43968</v>
      </c>
      <c r="B343" s="8">
        <v>1</v>
      </c>
      <c r="C343">
        <v>0</v>
      </c>
      <c r="D343">
        <v>0</v>
      </c>
      <c r="E343">
        <v>0</v>
      </c>
      <c r="F343">
        <v>0</v>
      </c>
      <c r="P343" s="2">
        <v>0</v>
      </c>
      <c r="Q343">
        <v>0</v>
      </c>
    </row>
    <row r="344" spans="1:17" hidden="1" x14ac:dyDescent="0.25">
      <c r="A344" s="1">
        <v>43969</v>
      </c>
      <c r="B344" s="8">
        <v>1</v>
      </c>
      <c r="C344">
        <v>0</v>
      </c>
      <c r="D344">
        <v>0</v>
      </c>
      <c r="E344">
        <v>0</v>
      </c>
      <c r="F344">
        <v>0</v>
      </c>
      <c r="P344" s="2">
        <v>0</v>
      </c>
      <c r="Q344">
        <v>0</v>
      </c>
    </row>
    <row r="345" spans="1:17" hidden="1" x14ac:dyDescent="0.25">
      <c r="A345" s="1">
        <v>43970</v>
      </c>
      <c r="B345" s="8">
        <v>1</v>
      </c>
      <c r="C345">
        <v>0</v>
      </c>
      <c r="D345">
        <v>0</v>
      </c>
      <c r="E345">
        <v>0</v>
      </c>
      <c r="F345">
        <v>0</v>
      </c>
      <c r="P345" s="2">
        <v>0</v>
      </c>
      <c r="Q345">
        <v>0</v>
      </c>
    </row>
    <row r="346" spans="1:17" hidden="1" x14ac:dyDescent="0.25">
      <c r="A346" s="1">
        <v>43971</v>
      </c>
      <c r="B346" s="8">
        <v>1</v>
      </c>
      <c r="C346">
        <v>0</v>
      </c>
      <c r="D346">
        <v>0</v>
      </c>
      <c r="E346">
        <v>0</v>
      </c>
      <c r="F346">
        <v>0</v>
      </c>
      <c r="P346" s="2">
        <v>0</v>
      </c>
      <c r="Q346">
        <v>0</v>
      </c>
    </row>
    <row r="347" spans="1:17" hidden="1" x14ac:dyDescent="0.25">
      <c r="A347" s="1">
        <v>43972</v>
      </c>
      <c r="B347" s="8">
        <v>1</v>
      </c>
      <c r="C347">
        <v>0</v>
      </c>
      <c r="D347">
        <v>0</v>
      </c>
      <c r="E347">
        <v>0</v>
      </c>
      <c r="F347">
        <v>0</v>
      </c>
      <c r="P347" s="2">
        <v>0</v>
      </c>
      <c r="Q347">
        <v>0</v>
      </c>
    </row>
    <row r="348" spans="1:17" hidden="1" x14ac:dyDescent="0.25">
      <c r="A348" s="1">
        <v>43973</v>
      </c>
      <c r="B348" s="8">
        <v>1</v>
      </c>
      <c r="C348">
        <v>0</v>
      </c>
      <c r="D348">
        <v>0</v>
      </c>
      <c r="E348">
        <v>0</v>
      </c>
      <c r="F348">
        <v>0</v>
      </c>
      <c r="P348" s="2">
        <v>0</v>
      </c>
      <c r="Q348">
        <v>0</v>
      </c>
    </row>
    <row r="349" spans="1:17" hidden="1" x14ac:dyDescent="0.25">
      <c r="A349" s="1">
        <v>43974</v>
      </c>
      <c r="B349" s="8">
        <v>1</v>
      </c>
      <c r="C349">
        <v>0</v>
      </c>
      <c r="D349">
        <v>0</v>
      </c>
      <c r="E349">
        <v>0</v>
      </c>
      <c r="F349">
        <v>0</v>
      </c>
      <c r="P349" s="2">
        <v>0</v>
      </c>
      <c r="Q349">
        <v>0</v>
      </c>
    </row>
    <row r="350" spans="1:17" hidden="1" x14ac:dyDescent="0.25">
      <c r="A350" s="1">
        <v>43975</v>
      </c>
      <c r="B350" s="8">
        <v>1</v>
      </c>
      <c r="C350">
        <v>0</v>
      </c>
      <c r="D350">
        <v>0</v>
      </c>
      <c r="E350">
        <v>0</v>
      </c>
      <c r="F350">
        <v>0</v>
      </c>
      <c r="P350" s="2">
        <v>0</v>
      </c>
      <c r="Q350">
        <v>0</v>
      </c>
    </row>
    <row r="351" spans="1:17" hidden="1" x14ac:dyDescent="0.25">
      <c r="A351" s="1">
        <v>43976</v>
      </c>
      <c r="B351" s="8">
        <v>1</v>
      </c>
      <c r="C351">
        <v>0</v>
      </c>
      <c r="D351">
        <v>0</v>
      </c>
      <c r="E351">
        <v>0</v>
      </c>
      <c r="F351">
        <v>0</v>
      </c>
      <c r="P351" s="2">
        <v>0</v>
      </c>
      <c r="Q351">
        <v>0</v>
      </c>
    </row>
    <row r="352" spans="1:17" hidden="1" x14ac:dyDescent="0.25">
      <c r="A352" s="1">
        <v>43977</v>
      </c>
      <c r="B352" s="8">
        <v>1</v>
      </c>
      <c r="C352">
        <v>0</v>
      </c>
      <c r="D352">
        <v>0</v>
      </c>
      <c r="E352">
        <v>0</v>
      </c>
      <c r="F352">
        <v>0</v>
      </c>
      <c r="P352" s="2">
        <v>0</v>
      </c>
      <c r="Q352">
        <v>0</v>
      </c>
    </row>
    <row r="353" spans="1:17" hidden="1" x14ac:dyDescent="0.25">
      <c r="A353" s="1">
        <v>43978</v>
      </c>
      <c r="B353" s="8">
        <v>1</v>
      </c>
      <c r="C353">
        <v>0</v>
      </c>
      <c r="D353">
        <v>0</v>
      </c>
      <c r="E353">
        <v>0</v>
      </c>
      <c r="F353">
        <v>0</v>
      </c>
      <c r="P353" s="2">
        <v>0</v>
      </c>
      <c r="Q353">
        <v>0</v>
      </c>
    </row>
    <row r="354" spans="1:17" hidden="1" x14ac:dyDescent="0.25">
      <c r="A354" s="1">
        <v>43979</v>
      </c>
      <c r="B354" s="8">
        <v>1</v>
      </c>
      <c r="C354">
        <v>0</v>
      </c>
      <c r="D354">
        <v>0</v>
      </c>
      <c r="E354">
        <v>0</v>
      </c>
      <c r="F354">
        <v>0</v>
      </c>
      <c r="P354" s="2">
        <v>0</v>
      </c>
      <c r="Q354">
        <v>0</v>
      </c>
    </row>
    <row r="355" spans="1:17" hidden="1" x14ac:dyDescent="0.25">
      <c r="A355" s="1">
        <v>43980</v>
      </c>
      <c r="B355" s="8">
        <v>1</v>
      </c>
      <c r="C355">
        <v>0</v>
      </c>
      <c r="D355">
        <v>0</v>
      </c>
      <c r="E355">
        <v>0</v>
      </c>
      <c r="F355">
        <v>0</v>
      </c>
      <c r="P355" s="2">
        <v>0</v>
      </c>
      <c r="Q355">
        <v>0</v>
      </c>
    </row>
    <row r="356" spans="1:17" hidden="1" x14ac:dyDescent="0.25">
      <c r="A356" s="1">
        <v>43981</v>
      </c>
      <c r="B356" s="8">
        <v>1</v>
      </c>
      <c r="C356">
        <v>0</v>
      </c>
      <c r="D356">
        <v>0</v>
      </c>
      <c r="E356">
        <v>0</v>
      </c>
      <c r="F356">
        <v>0</v>
      </c>
      <c r="P356" s="2">
        <v>0</v>
      </c>
      <c r="Q356">
        <v>0</v>
      </c>
    </row>
    <row r="357" spans="1:17" hidden="1" x14ac:dyDescent="0.25">
      <c r="A357" s="1">
        <v>43982</v>
      </c>
      <c r="B357" s="8">
        <v>1</v>
      </c>
      <c r="C357">
        <v>0</v>
      </c>
      <c r="D357">
        <v>0</v>
      </c>
      <c r="E357">
        <v>0</v>
      </c>
      <c r="F357">
        <v>0</v>
      </c>
      <c r="P357" s="2">
        <v>0</v>
      </c>
      <c r="Q357">
        <v>0</v>
      </c>
    </row>
    <row r="358" spans="1:17" hidden="1" x14ac:dyDescent="0.25">
      <c r="A358" s="1">
        <v>43983</v>
      </c>
      <c r="B358" s="8">
        <v>1</v>
      </c>
      <c r="C358">
        <v>0</v>
      </c>
      <c r="D358">
        <v>0</v>
      </c>
      <c r="E358">
        <v>0</v>
      </c>
      <c r="F358">
        <v>0</v>
      </c>
      <c r="P358" s="2">
        <v>0</v>
      </c>
      <c r="Q358">
        <v>0</v>
      </c>
    </row>
    <row r="359" spans="1:17" hidden="1" x14ac:dyDescent="0.25">
      <c r="A359" s="1">
        <v>43984</v>
      </c>
      <c r="B359" s="8">
        <v>1</v>
      </c>
      <c r="C359">
        <v>0</v>
      </c>
      <c r="D359">
        <v>0</v>
      </c>
      <c r="E359">
        <v>0</v>
      </c>
      <c r="F359">
        <v>0</v>
      </c>
      <c r="P359" s="2">
        <v>0</v>
      </c>
      <c r="Q359">
        <v>0</v>
      </c>
    </row>
    <row r="360" spans="1:17" hidden="1" x14ac:dyDescent="0.25">
      <c r="A360" s="1">
        <v>43985</v>
      </c>
      <c r="B360" s="8">
        <v>1</v>
      </c>
      <c r="C360">
        <v>0</v>
      </c>
      <c r="D360">
        <v>0</v>
      </c>
      <c r="E360">
        <v>0</v>
      </c>
      <c r="F360">
        <v>0</v>
      </c>
      <c r="P360" s="2">
        <v>0</v>
      </c>
      <c r="Q360">
        <v>0</v>
      </c>
    </row>
    <row r="361" spans="1:17" hidden="1" x14ac:dyDescent="0.25">
      <c r="A361" s="1">
        <v>43986</v>
      </c>
      <c r="B361" s="8">
        <v>1</v>
      </c>
      <c r="C361">
        <v>0</v>
      </c>
      <c r="D361">
        <v>0</v>
      </c>
      <c r="E361">
        <v>0</v>
      </c>
      <c r="F361">
        <v>0</v>
      </c>
      <c r="P361" s="2">
        <v>0</v>
      </c>
      <c r="Q361">
        <v>0</v>
      </c>
    </row>
    <row r="362" spans="1:17" hidden="1" x14ac:dyDescent="0.25">
      <c r="A362" s="1">
        <v>43987</v>
      </c>
      <c r="B362" s="8">
        <v>1</v>
      </c>
      <c r="C362">
        <v>0</v>
      </c>
      <c r="D362">
        <v>0</v>
      </c>
      <c r="E362">
        <v>0</v>
      </c>
      <c r="F362">
        <v>0</v>
      </c>
      <c r="P362" s="2">
        <v>0</v>
      </c>
      <c r="Q362">
        <v>0</v>
      </c>
    </row>
    <row r="363" spans="1:17" hidden="1" x14ac:dyDescent="0.25">
      <c r="A363" s="1">
        <v>43988</v>
      </c>
      <c r="B363" s="8">
        <v>1</v>
      </c>
      <c r="C363">
        <v>0</v>
      </c>
      <c r="D363">
        <v>0</v>
      </c>
      <c r="E363">
        <v>0</v>
      </c>
      <c r="F363">
        <v>0</v>
      </c>
      <c r="P363" s="2">
        <v>0</v>
      </c>
      <c r="Q363">
        <v>0</v>
      </c>
    </row>
    <row r="364" spans="1:17" hidden="1" x14ac:dyDescent="0.25">
      <c r="A364" s="1">
        <v>43989</v>
      </c>
      <c r="B364" s="8">
        <v>1</v>
      </c>
      <c r="C364">
        <v>0</v>
      </c>
      <c r="D364">
        <v>0</v>
      </c>
      <c r="E364">
        <v>0</v>
      </c>
      <c r="F364">
        <v>0</v>
      </c>
      <c r="P364" s="2">
        <v>0</v>
      </c>
      <c r="Q364">
        <v>0</v>
      </c>
    </row>
    <row r="365" spans="1:17" hidden="1" x14ac:dyDescent="0.25">
      <c r="A365" s="1">
        <v>43990</v>
      </c>
      <c r="B365" s="8">
        <v>1</v>
      </c>
      <c r="C365">
        <v>0</v>
      </c>
      <c r="D365">
        <v>0</v>
      </c>
      <c r="E365">
        <v>0</v>
      </c>
      <c r="F365">
        <v>0</v>
      </c>
      <c r="P365" s="2">
        <v>0</v>
      </c>
      <c r="Q365">
        <v>0</v>
      </c>
    </row>
    <row r="366" spans="1:17" hidden="1" x14ac:dyDescent="0.25">
      <c r="A366" s="1">
        <v>43991</v>
      </c>
      <c r="B366" s="8">
        <v>1</v>
      </c>
      <c r="C366">
        <v>0</v>
      </c>
      <c r="D366">
        <v>0</v>
      </c>
      <c r="E366">
        <v>0</v>
      </c>
      <c r="F366">
        <v>0</v>
      </c>
      <c r="P366" s="2">
        <v>0</v>
      </c>
      <c r="Q366">
        <v>0</v>
      </c>
    </row>
    <row r="367" spans="1:17" hidden="1" x14ac:dyDescent="0.25">
      <c r="A367" s="1">
        <v>43992</v>
      </c>
      <c r="B367" s="8">
        <v>1</v>
      </c>
      <c r="C367">
        <v>0</v>
      </c>
      <c r="D367">
        <v>0</v>
      </c>
      <c r="E367">
        <v>0</v>
      </c>
      <c r="F367">
        <v>0</v>
      </c>
      <c r="P367" s="2">
        <v>0</v>
      </c>
      <c r="Q367">
        <v>0</v>
      </c>
    </row>
    <row r="368" spans="1:17" hidden="1" x14ac:dyDescent="0.25">
      <c r="A368" s="1">
        <v>43993</v>
      </c>
      <c r="B368" s="8">
        <v>1</v>
      </c>
      <c r="C368">
        <v>0</v>
      </c>
      <c r="D368">
        <v>0</v>
      </c>
      <c r="E368">
        <v>0</v>
      </c>
      <c r="F368">
        <v>0</v>
      </c>
      <c r="P368" s="2">
        <v>0</v>
      </c>
      <c r="Q368">
        <v>0</v>
      </c>
    </row>
    <row r="369" spans="1:17" hidden="1" x14ac:dyDescent="0.25">
      <c r="A369" s="1">
        <v>43994</v>
      </c>
      <c r="B369" s="8">
        <v>1</v>
      </c>
      <c r="C369">
        <v>0</v>
      </c>
      <c r="D369">
        <v>0</v>
      </c>
      <c r="E369">
        <v>0</v>
      </c>
      <c r="F369">
        <v>0</v>
      </c>
      <c r="P369" s="2">
        <v>0</v>
      </c>
      <c r="Q369">
        <v>0</v>
      </c>
    </row>
    <row r="370" spans="1:17" hidden="1" x14ac:dyDescent="0.25">
      <c r="A370" s="1">
        <v>43995</v>
      </c>
      <c r="B370" s="8">
        <v>1</v>
      </c>
      <c r="C370">
        <v>0</v>
      </c>
      <c r="D370">
        <v>0</v>
      </c>
      <c r="E370">
        <v>0</v>
      </c>
      <c r="F370">
        <v>0</v>
      </c>
      <c r="P370" s="2">
        <v>0</v>
      </c>
      <c r="Q370">
        <v>0</v>
      </c>
    </row>
    <row r="371" spans="1:17" hidden="1" x14ac:dyDescent="0.25">
      <c r="A371" s="1">
        <v>43996</v>
      </c>
      <c r="B371" s="8">
        <v>1</v>
      </c>
      <c r="C371">
        <v>0</v>
      </c>
      <c r="D371">
        <v>0</v>
      </c>
      <c r="E371">
        <v>0</v>
      </c>
      <c r="F371">
        <v>0</v>
      </c>
      <c r="P371" s="2">
        <v>0</v>
      </c>
      <c r="Q371">
        <v>0</v>
      </c>
    </row>
    <row r="372" spans="1:17" hidden="1" x14ac:dyDescent="0.25">
      <c r="A372" s="1">
        <v>43997</v>
      </c>
      <c r="B372" s="8">
        <v>1</v>
      </c>
      <c r="C372">
        <v>0</v>
      </c>
      <c r="D372">
        <v>0</v>
      </c>
      <c r="E372">
        <v>0</v>
      </c>
      <c r="F372">
        <v>0</v>
      </c>
      <c r="P372" s="2">
        <v>0</v>
      </c>
      <c r="Q372">
        <v>0</v>
      </c>
    </row>
    <row r="373" spans="1:17" hidden="1" x14ac:dyDescent="0.25">
      <c r="A373" s="1">
        <v>43998</v>
      </c>
      <c r="B373" s="8">
        <v>1</v>
      </c>
      <c r="C373">
        <v>0</v>
      </c>
      <c r="D373">
        <v>0</v>
      </c>
      <c r="E373">
        <v>0</v>
      </c>
      <c r="F373">
        <v>0</v>
      </c>
      <c r="P373" s="2">
        <v>0</v>
      </c>
      <c r="Q373">
        <v>0</v>
      </c>
    </row>
    <row r="374" spans="1:17" hidden="1" x14ac:dyDescent="0.25">
      <c r="A374" s="1">
        <v>43999</v>
      </c>
      <c r="B374" s="8">
        <v>1</v>
      </c>
      <c r="C374">
        <v>0</v>
      </c>
      <c r="D374">
        <v>0</v>
      </c>
      <c r="E374">
        <v>0</v>
      </c>
      <c r="F374">
        <v>0</v>
      </c>
      <c r="P374" s="2">
        <v>0</v>
      </c>
      <c r="Q374">
        <v>0</v>
      </c>
    </row>
    <row r="375" spans="1:17" hidden="1" x14ac:dyDescent="0.25">
      <c r="A375" s="1">
        <v>44000</v>
      </c>
      <c r="B375" s="8">
        <v>1</v>
      </c>
      <c r="C375">
        <v>0</v>
      </c>
      <c r="D375">
        <v>0</v>
      </c>
      <c r="E375">
        <v>0</v>
      </c>
      <c r="F375">
        <v>0</v>
      </c>
      <c r="P375" s="2">
        <v>0</v>
      </c>
      <c r="Q375">
        <v>0</v>
      </c>
    </row>
    <row r="376" spans="1:17" hidden="1" x14ac:dyDescent="0.25">
      <c r="A376" s="1">
        <v>44001</v>
      </c>
      <c r="B376" s="8">
        <v>1</v>
      </c>
      <c r="C376">
        <v>0</v>
      </c>
      <c r="D376">
        <v>0</v>
      </c>
      <c r="E376">
        <v>0</v>
      </c>
      <c r="F376">
        <v>0</v>
      </c>
      <c r="P376" s="2">
        <v>0</v>
      </c>
      <c r="Q376">
        <v>0</v>
      </c>
    </row>
    <row r="377" spans="1:17" hidden="1" x14ac:dyDescent="0.25">
      <c r="A377" s="1">
        <v>44002</v>
      </c>
      <c r="B377" s="8">
        <v>1</v>
      </c>
      <c r="C377">
        <v>0</v>
      </c>
      <c r="D377">
        <v>0</v>
      </c>
      <c r="E377">
        <v>0</v>
      </c>
      <c r="F377">
        <v>0</v>
      </c>
      <c r="P377" s="2">
        <v>0</v>
      </c>
      <c r="Q377">
        <v>0</v>
      </c>
    </row>
    <row r="378" spans="1:17" hidden="1" x14ac:dyDescent="0.25">
      <c r="A378" s="1">
        <v>44003</v>
      </c>
      <c r="B378" s="8">
        <v>1</v>
      </c>
      <c r="C378">
        <v>0</v>
      </c>
      <c r="D378">
        <v>0</v>
      </c>
      <c r="E378">
        <v>0</v>
      </c>
      <c r="F378">
        <v>0</v>
      </c>
      <c r="P378" s="2">
        <v>0</v>
      </c>
      <c r="Q378">
        <v>0</v>
      </c>
    </row>
    <row r="379" spans="1:17" hidden="1" x14ac:dyDescent="0.25">
      <c r="A379" s="1">
        <v>44004</v>
      </c>
      <c r="B379" s="8">
        <v>1</v>
      </c>
      <c r="C379">
        <v>0</v>
      </c>
      <c r="D379">
        <v>0</v>
      </c>
      <c r="E379">
        <v>0</v>
      </c>
      <c r="F379">
        <v>0</v>
      </c>
      <c r="P379" s="2">
        <v>0</v>
      </c>
      <c r="Q379">
        <v>0</v>
      </c>
    </row>
    <row r="380" spans="1:17" hidden="1" x14ac:dyDescent="0.25">
      <c r="A380" s="1">
        <v>44005</v>
      </c>
      <c r="B380" s="8">
        <v>1</v>
      </c>
      <c r="C380">
        <v>0</v>
      </c>
      <c r="D380">
        <v>0</v>
      </c>
      <c r="E380">
        <v>0</v>
      </c>
      <c r="F380">
        <v>0</v>
      </c>
      <c r="P380" s="2">
        <v>0</v>
      </c>
      <c r="Q380">
        <v>0</v>
      </c>
    </row>
    <row r="381" spans="1:17" hidden="1" x14ac:dyDescent="0.25">
      <c r="A381" s="1">
        <v>44006</v>
      </c>
      <c r="B381" s="8">
        <v>1</v>
      </c>
      <c r="C381">
        <v>0</v>
      </c>
      <c r="D381">
        <v>0</v>
      </c>
      <c r="E381">
        <v>0</v>
      </c>
      <c r="F381">
        <v>0</v>
      </c>
      <c r="P381" s="2">
        <v>0</v>
      </c>
      <c r="Q381">
        <v>0</v>
      </c>
    </row>
    <row r="382" spans="1:17" hidden="1" x14ac:dyDescent="0.25">
      <c r="A382" s="1">
        <v>44007</v>
      </c>
      <c r="B382" s="8">
        <v>1</v>
      </c>
      <c r="C382">
        <v>0</v>
      </c>
      <c r="D382">
        <v>0</v>
      </c>
      <c r="E382">
        <v>0</v>
      </c>
      <c r="F382">
        <v>0</v>
      </c>
      <c r="P382" s="2">
        <v>0</v>
      </c>
      <c r="Q382">
        <v>0</v>
      </c>
    </row>
    <row r="383" spans="1:17" hidden="1" x14ac:dyDescent="0.25">
      <c r="A383" s="1">
        <v>44008</v>
      </c>
      <c r="B383" s="8">
        <v>1</v>
      </c>
      <c r="C383">
        <v>0</v>
      </c>
      <c r="D383">
        <v>0</v>
      </c>
      <c r="E383">
        <v>0</v>
      </c>
      <c r="F383">
        <v>0</v>
      </c>
      <c r="P383" s="2">
        <v>0</v>
      </c>
      <c r="Q383">
        <v>0</v>
      </c>
    </row>
    <row r="384" spans="1:17" hidden="1" x14ac:dyDescent="0.25">
      <c r="A384" s="1">
        <v>44009</v>
      </c>
      <c r="B384" s="8">
        <v>1</v>
      </c>
      <c r="C384">
        <v>0</v>
      </c>
      <c r="D384">
        <v>0</v>
      </c>
      <c r="E384">
        <v>0</v>
      </c>
      <c r="F384">
        <v>0</v>
      </c>
      <c r="P384" s="2">
        <v>0</v>
      </c>
      <c r="Q384">
        <v>0</v>
      </c>
    </row>
    <row r="385" spans="1:17" hidden="1" x14ac:dyDescent="0.25">
      <c r="A385" s="1">
        <v>44010</v>
      </c>
      <c r="B385" s="8">
        <v>1</v>
      </c>
      <c r="C385">
        <v>0</v>
      </c>
      <c r="D385">
        <v>0</v>
      </c>
      <c r="E385">
        <v>0</v>
      </c>
      <c r="F385">
        <v>0</v>
      </c>
      <c r="P385" s="2">
        <v>0</v>
      </c>
      <c r="Q385">
        <v>0</v>
      </c>
    </row>
    <row r="386" spans="1:17" hidden="1" x14ac:dyDescent="0.25">
      <c r="A386" s="1">
        <v>44011</v>
      </c>
      <c r="B386" s="8">
        <v>1</v>
      </c>
      <c r="C386">
        <v>0</v>
      </c>
      <c r="D386">
        <v>0</v>
      </c>
      <c r="E386">
        <v>0</v>
      </c>
      <c r="F386">
        <v>0</v>
      </c>
      <c r="P386" s="2">
        <v>0</v>
      </c>
      <c r="Q386">
        <v>0</v>
      </c>
    </row>
    <row r="387" spans="1:17" hidden="1" x14ac:dyDescent="0.25">
      <c r="A387" s="1">
        <v>44012</v>
      </c>
      <c r="B387" s="8">
        <v>1</v>
      </c>
      <c r="C387">
        <v>0</v>
      </c>
      <c r="D387">
        <v>0</v>
      </c>
      <c r="E387">
        <v>0</v>
      </c>
      <c r="F387">
        <v>0</v>
      </c>
      <c r="P387" s="2">
        <v>0</v>
      </c>
      <c r="Q387">
        <v>0</v>
      </c>
    </row>
    <row r="388" spans="1:17" x14ac:dyDescent="0.25">
      <c r="A388" s="1">
        <v>44013</v>
      </c>
      <c r="B388" s="8">
        <v>1</v>
      </c>
      <c r="C388">
        <v>0</v>
      </c>
      <c r="D388">
        <v>0</v>
      </c>
      <c r="E388">
        <v>0</v>
      </c>
      <c r="F388">
        <v>0</v>
      </c>
      <c r="P388" s="2">
        <v>0</v>
      </c>
      <c r="Q388">
        <v>0</v>
      </c>
    </row>
    <row r="389" spans="1:17" x14ac:dyDescent="0.25">
      <c r="A389" s="1">
        <v>44014</v>
      </c>
      <c r="B389" s="8">
        <v>1</v>
      </c>
      <c r="C389">
        <v>0</v>
      </c>
      <c r="D389">
        <v>0</v>
      </c>
      <c r="E389">
        <v>0</v>
      </c>
      <c r="F389">
        <v>0</v>
      </c>
      <c r="P389" s="2">
        <v>0</v>
      </c>
      <c r="Q389">
        <v>0</v>
      </c>
    </row>
    <row r="390" spans="1:17" x14ac:dyDescent="0.25">
      <c r="A390" s="1">
        <v>44015</v>
      </c>
      <c r="B390" s="8">
        <v>1</v>
      </c>
      <c r="C390">
        <v>0</v>
      </c>
      <c r="D390">
        <v>0</v>
      </c>
      <c r="E390">
        <v>0</v>
      </c>
      <c r="F390">
        <v>0</v>
      </c>
      <c r="P390" s="2">
        <v>0</v>
      </c>
      <c r="Q390">
        <v>0</v>
      </c>
    </row>
    <row r="391" spans="1:17" x14ac:dyDescent="0.25">
      <c r="A391" s="1">
        <v>44016</v>
      </c>
      <c r="B391" s="8">
        <v>1</v>
      </c>
      <c r="C391">
        <v>0</v>
      </c>
      <c r="D391">
        <v>0</v>
      </c>
      <c r="E391">
        <v>0</v>
      </c>
      <c r="F391">
        <v>0</v>
      </c>
      <c r="P391" s="2">
        <v>0</v>
      </c>
      <c r="Q391">
        <v>0</v>
      </c>
    </row>
    <row r="392" spans="1:17" x14ac:dyDescent="0.25">
      <c r="A392" s="1">
        <v>44017</v>
      </c>
      <c r="B392" s="8">
        <v>1</v>
      </c>
      <c r="C392">
        <v>0</v>
      </c>
      <c r="D392">
        <v>0</v>
      </c>
      <c r="E392">
        <v>0</v>
      </c>
      <c r="F392">
        <v>0</v>
      </c>
      <c r="P392" s="2">
        <v>0</v>
      </c>
      <c r="Q392">
        <v>0</v>
      </c>
    </row>
    <row r="393" spans="1:17" x14ac:dyDescent="0.25">
      <c r="A393" s="1">
        <v>44018</v>
      </c>
      <c r="B393" s="8">
        <v>1</v>
      </c>
      <c r="C393">
        <v>0</v>
      </c>
      <c r="D393">
        <v>0</v>
      </c>
      <c r="E393">
        <v>0</v>
      </c>
      <c r="F393">
        <v>0</v>
      </c>
      <c r="P393" s="2">
        <v>0</v>
      </c>
      <c r="Q393">
        <v>0</v>
      </c>
    </row>
    <row r="394" spans="1:17" x14ac:dyDescent="0.25">
      <c r="A394" s="1">
        <v>44019</v>
      </c>
      <c r="B394" s="8">
        <v>1</v>
      </c>
      <c r="C394">
        <v>0</v>
      </c>
      <c r="D394">
        <v>0</v>
      </c>
      <c r="E394">
        <v>0</v>
      </c>
      <c r="F394">
        <v>0</v>
      </c>
      <c r="P394" s="2">
        <v>0</v>
      </c>
      <c r="Q394">
        <v>0</v>
      </c>
    </row>
    <row r="395" spans="1:17" x14ac:dyDescent="0.25">
      <c r="A395" s="1">
        <v>44020</v>
      </c>
      <c r="B395" s="8">
        <v>1</v>
      </c>
      <c r="C395">
        <v>0</v>
      </c>
      <c r="D395">
        <v>0</v>
      </c>
      <c r="E395">
        <v>0</v>
      </c>
      <c r="F395">
        <v>0</v>
      </c>
      <c r="P395" s="2">
        <v>0</v>
      </c>
      <c r="Q395">
        <v>0</v>
      </c>
    </row>
    <row r="396" spans="1:17" x14ac:dyDescent="0.25">
      <c r="A396" s="1">
        <v>44021</v>
      </c>
      <c r="B396" s="8">
        <v>1</v>
      </c>
      <c r="C396">
        <v>0</v>
      </c>
      <c r="D396">
        <v>0</v>
      </c>
      <c r="E396">
        <v>0</v>
      </c>
      <c r="F396">
        <v>0</v>
      </c>
      <c r="P396" s="2">
        <v>0</v>
      </c>
      <c r="Q396">
        <v>0</v>
      </c>
    </row>
    <row r="397" spans="1:17" x14ac:dyDescent="0.25">
      <c r="A397" s="1">
        <v>44022</v>
      </c>
      <c r="B397" s="8">
        <v>1</v>
      </c>
      <c r="C397">
        <v>0</v>
      </c>
      <c r="D397">
        <v>0</v>
      </c>
      <c r="E397">
        <v>0</v>
      </c>
      <c r="F397">
        <v>0</v>
      </c>
      <c r="P397" s="2">
        <v>0</v>
      </c>
      <c r="Q397">
        <v>0</v>
      </c>
    </row>
    <row r="398" spans="1:17" x14ac:dyDescent="0.25">
      <c r="A398" s="1">
        <v>44023</v>
      </c>
      <c r="B398" s="8">
        <v>0</v>
      </c>
      <c r="C398">
        <v>0</v>
      </c>
      <c r="D398">
        <v>0</v>
      </c>
      <c r="E398">
        <v>0</v>
      </c>
      <c r="F398">
        <v>0</v>
      </c>
      <c r="P398" s="2">
        <v>0</v>
      </c>
      <c r="Q398">
        <v>0</v>
      </c>
    </row>
    <row r="399" spans="1:17" x14ac:dyDescent="0.25">
      <c r="A399" s="1">
        <v>44024</v>
      </c>
      <c r="B399" s="8">
        <v>0</v>
      </c>
      <c r="C399">
        <v>0</v>
      </c>
      <c r="D399">
        <v>0</v>
      </c>
      <c r="E399">
        <v>0</v>
      </c>
      <c r="F399">
        <v>0</v>
      </c>
      <c r="P399" s="2">
        <v>0</v>
      </c>
      <c r="Q399">
        <v>0</v>
      </c>
    </row>
    <row r="400" spans="1:17" x14ac:dyDescent="0.25">
      <c r="A400" s="1">
        <v>44025</v>
      </c>
      <c r="B400" s="8">
        <v>0</v>
      </c>
      <c r="C400">
        <v>0</v>
      </c>
      <c r="D400">
        <v>0</v>
      </c>
      <c r="E400">
        <v>0</v>
      </c>
      <c r="F400">
        <v>0</v>
      </c>
      <c r="P400" s="2">
        <v>0</v>
      </c>
      <c r="Q400">
        <v>0</v>
      </c>
    </row>
    <row r="401" spans="1:17" x14ac:dyDescent="0.25">
      <c r="A401" s="1">
        <v>44026</v>
      </c>
      <c r="B401" s="8">
        <v>0</v>
      </c>
      <c r="C401">
        <v>0</v>
      </c>
      <c r="D401">
        <v>0</v>
      </c>
      <c r="E401">
        <v>0</v>
      </c>
      <c r="F401">
        <v>0</v>
      </c>
      <c r="P401" s="2">
        <v>0</v>
      </c>
      <c r="Q401">
        <v>0</v>
      </c>
    </row>
    <row r="402" spans="1:17" x14ac:dyDescent="0.25">
      <c r="A402" s="1">
        <v>44027</v>
      </c>
      <c r="B402" s="8">
        <v>0</v>
      </c>
      <c r="C402">
        <v>0</v>
      </c>
      <c r="D402">
        <v>0</v>
      </c>
      <c r="E402">
        <v>0</v>
      </c>
      <c r="F402">
        <v>0</v>
      </c>
      <c r="P402" s="2">
        <v>0</v>
      </c>
      <c r="Q402">
        <v>0</v>
      </c>
    </row>
    <row r="403" spans="1:17" x14ac:dyDescent="0.25">
      <c r="A403" s="1">
        <v>44028</v>
      </c>
      <c r="B403" s="8">
        <v>0</v>
      </c>
      <c r="C403">
        <v>0</v>
      </c>
      <c r="D403">
        <v>0</v>
      </c>
      <c r="E403">
        <v>0</v>
      </c>
      <c r="F403">
        <v>0</v>
      </c>
      <c r="P403" s="2">
        <v>0</v>
      </c>
      <c r="Q403">
        <v>0</v>
      </c>
    </row>
    <row r="404" spans="1:17" x14ac:dyDescent="0.25">
      <c r="A404" s="1">
        <v>44029</v>
      </c>
      <c r="B404" s="8">
        <v>0</v>
      </c>
      <c r="C404">
        <v>0</v>
      </c>
      <c r="D404">
        <v>0</v>
      </c>
      <c r="E404">
        <v>0</v>
      </c>
      <c r="F404">
        <v>0</v>
      </c>
      <c r="P404" s="2">
        <v>0</v>
      </c>
      <c r="Q404">
        <v>0</v>
      </c>
    </row>
    <row r="405" spans="1:17" x14ac:dyDescent="0.25">
      <c r="A405" s="1">
        <v>44030</v>
      </c>
      <c r="B405" s="8">
        <v>0</v>
      </c>
      <c r="C405">
        <v>0</v>
      </c>
      <c r="D405">
        <v>0</v>
      </c>
      <c r="E405">
        <v>0</v>
      </c>
      <c r="F405">
        <v>0</v>
      </c>
      <c r="P405" s="2">
        <v>0</v>
      </c>
      <c r="Q405">
        <v>0</v>
      </c>
    </row>
    <row r="406" spans="1:17" x14ac:dyDescent="0.25">
      <c r="A406" s="1">
        <v>44031</v>
      </c>
      <c r="B406" s="8">
        <v>0</v>
      </c>
      <c r="C406">
        <v>0</v>
      </c>
      <c r="D406">
        <v>0</v>
      </c>
      <c r="E406">
        <v>0</v>
      </c>
      <c r="F406">
        <v>0</v>
      </c>
      <c r="P406" s="2">
        <v>0</v>
      </c>
      <c r="Q406">
        <v>0</v>
      </c>
    </row>
    <row r="407" spans="1:17" x14ac:dyDescent="0.25">
      <c r="A407" s="1">
        <v>44032</v>
      </c>
      <c r="B407" s="8">
        <v>0</v>
      </c>
      <c r="C407">
        <v>0</v>
      </c>
      <c r="D407">
        <v>0</v>
      </c>
      <c r="E407">
        <v>0</v>
      </c>
      <c r="F407">
        <v>0</v>
      </c>
      <c r="P407" s="2">
        <v>0</v>
      </c>
      <c r="Q407">
        <v>0</v>
      </c>
    </row>
    <row r="408" spans="1:17" x14ac:dyDescent="0.25">
      <c r="A408" s="1">
        <v>44033</v>
      </c>
      <c r="B408" s="8">
        <v>0</v>
      </c>
      <c r="C408">
        <v>0</v>
      </c>
      <c r="D408">
        <v>0</v>
      </c>
      <c r="E408">
        <v>0</v>
      </c>
      <c r="F408">
        <v>0</v>
      </c>
      <c r="P408" s="2">
        <v>0</v>
      </c>
      <c r="Q408">
        <v>0</v>
      </c>
    </row>
    <row r="409" spans="1:17" x14ac:dyDescent="0.25">
      <c r="A409" s="1">
        <v>44034</v>
      </c>
      <c r="B409" s="8">
        <v>0</v>
      </c>
      <c r="C409">
        <v>0</v>
      </c>
      <c r="D409">
        <v>0</v>
      </c>
      <c r="E409">
        <v>0</v>
      </c>
      <c r="F409">
        <v>0</v>
      </c>
      <c r="P409" s="2">
        <v>0</v>
      </c>
      <c r="Q409">
        <v>0</v>
      </c>
    </row>
    <row r="410" spans="1:17" x14ac:dyDescent="0.25">
      <c r="A410" s="1">
        <v>44035</v>
      </c>
      <c r="B410" s="8">
        <v>0</v>
      </c>
      <c r="C410">
        <v>0</v>
      </c>
      <c r="D410">
        <v>0</v>
      </c>
      <c r="E410">
        <v>0</v>
      </c>
      <c r="F410">
        <v>0</v>
      </c>
      <c r="P410" s="2">
        <v>0</v>
      </c>
      <c r="Q410">
        <v>0</v>
      </c>
    </row>
    <row r="411" spans="1:17" x14ac:dyDescent="0.25">
      <c r="A411" s="1">
        <v>44036</v>
      </c>
      <c r="B411" s="8">
        <v>0</v>
      </c>
      <c r="C411">
        <v>0</v>
      </c>
      <c r="D411">
        <v>0</v>
      </c>
      <c r="E411">
        <v>0</v>
      </c>
      <c r="F411">
        <v>0</v>
      </c>
      <c r="P411" s="2">
        <v>0</v>
      </c>
      <c r="Q411">
        <v>0</v>
      </c>
    </row>
    <row r="412" spans="1:17" x14ac:dyDescent="0.25">
      <c r="A412" s="1">
        <v>44037</v>
      </c>
      <c r="B412" s="8">
        <v>0</v>
      </c>
      <c r="C412">
        <v>0</v>
      </c>
      <c r="D412">
        <v>0</v>
      </c>
      <c r="E412">
        <v>0</v>
      </c>
      <c r="F412">
        <v>0</v>
      </c>
      <c r="P412" s="2">
        <v>0</v>
      </c>
      <c r="Q412">
        <v>0</v>
      </c>
    </row>
    <row r="413" spans="1:17" x14ac:dyDescent="0.25">
      <c r="A413" s="1">
        <v>44038</v>
      </c>
      <c r="B413" s="8">
        <v>0</v>
      </c>
      <c r="C413">
        <v>0</v>
      </c>
      <c r="D413">
        <v>0</v>
      </c>
      <c r="E413">
        <v>0</v>
      </c>
      <c r="F413">
        <v>0</v>
      </c>
      <c r="P413" s="2">
        <v>0</v>
      </c>
      <c r="Q413">
        <v>0</v>
      </c>
    </row>
    <row r="414" spans="1:17" x14ac:dyDescent="0.25">
      <c r="A414" s="1">
        <v>44039</v>
      </c>
      <c r="B414" s="8">
        <v>0</v>
      </c>
      <c r="C414">
        <v>0</v>
      </c>
      <c r="D414">
        <v>0</v>
      </c>
      <c r="E414">
        <v>3159.1350000000002</v>
      </c>
      <c r="F414">
        <v>4194.04000000001</v>
      </c>
      <c r="P414" s="2">
        <v>3159.1350000000002</v>
      </c>
      <c r="Q414">
        <v>6.3360595000000002</v>
      </c>
    </row>
    <row r="415" spans="1:17" x14ac:dyDescent="0.25">
      <c r="A415" s="1">
        <v>44040</v>
      </c>
      <c r="B415" s="8">
        <v>0</v>
      </c>
      <c r="C415">
        <v>0</v>
      </c>
      <c r="D415">
        <v>0</v>
      </c>
      <c r="E415">
        <v>3159.1350000000002</v>
      </c>
      <c r="F415">
        <v>4194.04000000001</v>
      </c>
      <c r="P415" s="2">
        <v>3159.1350000000002</v>
      </c>
      <c r="Q415">
        <v>17.802267100000002</v>
      </c>
    </row>
    <row r="416" spans="1:17" x14ac:dyDescent="0.25">
      <c r="A416" s="1">
        <v>44041</v>
      </c>
      <c r="B416" s="8">
        <v>0</v>
      </c>
      <c r="C416">
        <v>0</v>
      </c>
      <c r="D416">
        <v>0</v>
      </c>
      <c r="E416">
        <v>3159.1350000000002</v>
      </c>
      <c r="F416">
        <v>4194.04000000001</v>
      </c>
      <c r="P416" s="2">
        <v>3159.1350000000002</v>
      </c>
      <c r="Q416">
        <v>33.364847500000003</v>
      </c>
    </row>
    <row r="417" spans="1:17" x14ac:dyDescent="0.25">
      <c r="A417" s="1">
        <v>44042</v>
      </c>
      <c r="B417" s="8">
        <v>0</v>
      </c>
      <c r="C417">
        <v>0</v>
      </c>
      <c r="D417">
        <v>0</v>
      </c>
      <c r="E417">
        <v>3159.1350000000002</v>
      </c>
      <c r="F417">
        <v>4194.04</v>
      </c>
      <c r="P417" s="2">
        <v>3159.1350000000002</v>
      </c>
      <c r="Q417">
        <v>52.140320899999999</v>
      </c>
    </row>
    <row r="418" spans="1:17" x14ac:dyDescent="0.25">
      <c r="A418" s="1">
        <v>44043</v>
      </c>
      <c r="B418" s="8">
        <v>0</v>
      </c>
      <c r="C418">
        <v>0</v>
      </c>
      <c r="D418">
        <v>0</v>
      </c>
      <c r="E418">
        <v>3159.1350000000002</v>
      </c>
      <c r="F418">
        <v>4194.04</v>
      </c>
      <c r="P418" s="2">
        <v>3159.1350000000002</v>
      </c>
      <c r="Q418">
        <v>73.376259500000003</v>
      </c>
    </row>
    <row r="419" spans="1:17" x14ac:dyDescent="0.25">
      <c r="A419" s="1">
        <v>44044</v>
      </c>
      <c r="B419" s="8">
        <v>0</v>
      </c>
      <c r="C419">
        <v>0</v>
      </c>
      <c r="D419">
        <v>0</v>
      </c>
      <c r="E419">
        <v>3159.1350000000002</v>
      </c>
      <c r="F419">
        <v>4194.04</v>
      </c>
      <c r="P419" s="2">
        <v>3159.1350000000002</v>
      </c>
      <c r="Q419">
        <v>96.434345800000003</v>
      </c>
    </row>
    <row r="420" spans="1:17" x14ac:dyDescent="0.25">
      <c r="A420" s="1">
        <v>44045</v>
      </c>
      <c r="B420" s="8">
        <v>0</v>
      </c>
      <c r="C420">
        <v>0</v>
      </c>
      <c r="D420">
        <v>0</v>
      </c>
      <c r="E420">
        <v>3159.1350000000002</v>
      </c>
      <c r="F420">
        <v>4194.04</v>
      </c>
      <c r="P420" s="2">
        <v>3159.1350000000002</v>
      </c>
      <c r="Q420">
        <v>120.77546820000001</v>
      </c>
    </row>
    <row r="421" spans="1:17" x14ac:dyDescent="0.25">
      <c r="A421" s="1">
        <v>44046</v>
      </c>
      <c r="B421" s="8">
        <v>0</v>
      </c>
      <c r="C421">
        <v>0</v>
      </c>
      <c r="D421">
        <v>0</v>
      </c>
      <c r="E421">
        <v>3159.1350000000002</v>
      </c>
      <c r="F421">
        <v>4194.04</v>
      </c>
      <c r="P421" s="2">
        <v>3159.1350000000002</v>
      </c>
      <c r="Q421">
        <v>145.94662059999999</v>
      </c>
    </row>
    <row r="422" spans="1:17" x14ac:dyDescent="0.25">
      <c r="A422" s="1">
        <v>44047</v>
      </c>
      <c r="B422" s="8">
        <v>0</v>
      </c>
      <c r="C422">
        <v>0</v>
      </c>
      <c r="D422">
        <v>0</v>
      </c>
      <c r="E422">
        <v>3159.1350000000002</v>
      </c>
      <c r="F422">
        <v>4194.04</v>
      </c>
      <c r="P422" s="2">
        <v>3159.1350000000002</v>
      </c>
      <c r="Q422">
        <v>171.56939629999999</v>
      </c>
    </row>
    <row r="423" spans="1:17" x14ac:dyDescent="0.25">
      <c r="A423" s="1">
        <v>44048</v>
      </c>
      <c r="B423" s="8">
        <v>0</v>
      </c>
      <c r="C423">
        <v>0</v>
      </c>
      <c r="D423">
        <v>0</v>
      </c>
      <c r="E423">
        <v>3159.1350000000002</v>
      </c>
      <c r="F423">
        <v>4194.04</v>
      </c>
      <c r="P423" s="2">
        <v>3159.1350000000002</v>
      </c>
      <c r="Q423">
        <v>197.329892</v>
      </c>
    </row>
    <row r="424" spans="1:17" x14ac:dyDescent="0.25">
      <c r="A424" s="1">
        <v>44049</v>
      </c>
      <c r="B424" s="8">
        <v>0</v>
      </c>
      <c r="C424">
        <v>0</v>
      </c>
      <c r="D424">
        <v>0</v>
      </c>
      <c r="E424">
        <v>3159.1350000000002</v>
      </c>
      <c r="F424">
        <v>4194.04</v>
      </c>
      <c r="P424" s="2">
        <v>3159.1350000000002</v>
      </c>
      <c r="Q424">
        <v>222.96985849999999</v>
      </c>
    </row>
    <row r="425" spans="1:17" x14ac:dyDescent="0.25">
      <c r="A425" s="1">
        <v>44050</v>
      </c>
      <c r="B425" s="8">
        <v>0</v>
      </c>
      <c r="C425">
        <v>0</v>
      </c>
      <c r="D425">
        <v>0</v>
      </c>
      <c r="E425">
        <v>3159.1350000000002</v>
      </c>
      <c r="F425">
        <v>4194.04</v>
      </c>
      <c r="P425" s="2">
        <v>3159.1350000000002</v>
      </c>
      <c r="Q425">
        <v>248.2789506</v>
      </c>
    </row>
    <row r="426" spans="1:17" x14ac:dyDescent="0.25">
      <c r="A426" s="1">
        <v>44051</v>
      </c>
      <c r="B426" s="8">
        <v>0</v>
      </c>
      <c r="C426">
        <v>0</v>
      </c>
      <c r="D426">
        <v>0</v>
      </c>
      <c r="E426">
        <v>3159.1350000000002</v>
      </c>
      <c r="F426">
        <v>4194.04</v>
      </c>
      <c r="P426" s="2">
        <v>3159.1350000000002</v>
      </c>
      <c r="Q426">
        <v>273.0879486</v>
      </c>
    </row>
    <row r="427" spans="1:17" x14ac:dyDescent="0.25">
      <c r="A427" s="1">
        <v>44052</v>
      </c>
      <c r="B427" s="8">
        <v>0</v>
      </c>
      <c r="C427">
        <v>0</v>
      </c>
      <c r="D427">
        <v>0</v>
      </c>
      <c r="E427">
        <v>3159.1350000000002</v>
      </c>
      <c r="F427">
        <v>4194.04</v>
      </c>
      <c r="P427" s="2">
        <v>3159.1350000000002</v>
      </c>
      <c r="Q427">
        <v>297.26283599999999</v>
      </c>
    </row>
    <row r="428" spans="1:17" x14ac:dyDescent="0.25">
      <c r="A428" s="1">
        <v>44053</v>
      </c>
      <c r="B428" s="8">
        <v>0</v>
      </c>
      <c r="C428">
        <v>0</v>
      </c>
      <c r="D428">
        <v>0</v>
      </c>
      <c r="E428">
        <v>3159.1350000000002</v>
      </c>
      <c r="F428">
        <v>4194.04</v>
      </c>
      <c r="P428" s="2">
        <v>3159.1350000000002</v>
      </c>
      <c r="Q428">
        <v>320.6996317</v>
      </c>
    </row>
    <row r="429" spans="1:17" x14ac:dyDescent="0.25">
      <c r="A429" s="1">
        <v>44054</v>
      </c>
      <c r="B429" s="8">
        <v>0</v>
      </c>
      <c r="C429">
        <v>0</v>
      </c>
      <c r="D429">
        <v>0</v>
      </c>
      <c r="E429">
        <v>3159.1350000000002</v>
      </c>
      <c r="F429">
        <v>4194.04</v>
      </c>
      <c r="P429" s="2">
        <v>3159.1350000000002</v>
      </c>
      <c r="Q429">
        <v>320.6996317</v>
      </c>
    </row>
    <row r="430" spans="1:17" x14ac:dyDescent="0.25">
      <c r="A430" s="1">
        <v>44055</v>
      </c>
      <c r="B430" s="8">
        <v>0</v>
      </c>
      <c r="C430">
        <v>0</v>
      </c>
      <c r="D430">
        <v>0</v>
      </c>
      <c r="E430">
        <v>3159.1350000000002</v>
      </c>
      <c r="F430">
        <v>4194.04</v>
      </c>
      <c r="P430" s="2">
        <v>3159.1350000000002</v>
      </c>
      <c r="Q430">
        <v>320.6996317</v>
      </c>
    </row>
    <row r="431" spans="1:17" x14ac:dyDescent="0.25">
      <c r="A431" s="1">
        <v>44056</v>
      </c>
      <c r="B431" s="8">
        <v>0</v>
      </c>
      <c r="C431">
        <v>0</v>
      </c>
      <c r="D431">
        <v>0</v>
      </c>
      <c r="E431">
        <v>3159.1350000000002</v>
      </c>
      <c r="F431">
        <v>4194.04</v>
      </c>
      <c r="P431" s="2">
        <v>3159.1350000000002</v>
      </c>
      <c r="Q431">
        <v>320.6996317</v>
      </c>
    </row>
    <row r="432" spans="1:17" x14ac:dyDescent="0.25">
      <c r="A432" s="1">
        <v>44057</v>
      </c>
      <c r="B432" s="8">
        <v>0</v>
      </c>
      <c r="C432">
        <v>0</v>
      </c>
      <c r="D432">
        <v>0</v>
      </c>
      <c r="E432">
        <v>3159.1350000000002</v>
      </c>
      <c r="F432">
        <v>4194.04</v>
      </c>
      <c r="P432" s="2">
        <v>3159.1350000000002</v>
      </c>
      <c r="Q432">
        <v>320.6996317</v>
      </c>
    </row>
    <row r="433" spans="1:17" x14ac:dyDescent="0.25">
      <c r="A433" s="1">
        <v>44058</v>
      </c>
      <c r="B433" s="8">
        <v>0</v>
      </c>
      <c r="C433">
        <v>0</v>
      </c>
      <c r="D433">
        <v>0</v>
      </c>
      <c r="E433">
        <v>3159.1350000000002</v>
      </c>
      <c r="F433">
        <v>4194.04</v>
      </c>
      <c r="P433" s="2">
        <v>3159.1350000000002</v>
      </c>
      <c r="Q433">
        <v>320.6996317</v>
      </c>
    </row>
    <row r="434" spans="1:17" x14ac:dyDescent="0.25">
      <c r="A434" s="1">
        <v>44059</v>
      </c>
      <c r="B434" s="8">
        <v>0</v>
      </c>
      <c r="C434">
        <v>0</v>
      </c>
      <c r="D434">
        <v>0</v>
      </c>
      <c r="E434">
        <v>3159.1350000000002</v>
      </c>
      <c r="F434">
        <v>4194.04</v>
      </c>
      <c r="P434" s="2">
        <v>3159.1350000000002</v>
      </c>
      <c r="Q434">
        <v>320.6996317</v>
      </c>
    </row>
    <row r="435" spans="1:17" x14ac:dyDescent="0.25">
      <c r="A435" s="1">
        <v>44060</v>
      </c>
      <c r="B435" s="8">
        <v>0</v>
      </c>
      <c r="C435">
        <v>0</v>
      </c>
      <c r="D435">
        <v>0</v>
      </c>
      <c r="E435">
        <v>3159.1350000000002</v>
      </c>
      <c r="F435">
        <v>4194.04</v>
      </c>
      <c r="P435" s="2">
        <v>3159.1350000000002</v>
      </c>
      <c r="Q435">
        <v>320.6996317</v>
      </c>
    </row>
    <row r="436" spans="1:17" x14ac:dyDescent="0.25">
      <c r="A436" s="1">
        <v>44061</v>
      </c>
      <c r="B436" s="8">
        <v>0</v>
      </c>
      <c r="C436">
        <v>0</v>
      </c>
      <c r="D436">
        <v>0</v>
      </c>
      <c r="E436">
        <v>3159.1350000000002</v>
      </c>
      <c r="F436">
        <v>4194.04</v>
      </c>
      <c r="P436" s="2">
        <v>3159.1350000000002</v>
      </c>
      <c r="Q436">
        <v>320.6996317</v>
      </c>
    </row>
    <row r="437" spans="1:17" x14ac:dyDescent="0.25">
      <c r="A437" s="1">
        <v>44062</v>
      </c>
      <c r="B437" s="8">
        <v>0</v>
      </c>
      <c r="C437">
        <v>0</v>
      </c>
      <c r="D437">
        <v>0</v>
      </c>
      <c r="E437">
        <v>3159.1350000000002</v>
      </c>
      <c r="F437">
        <v>4194.04</v>
      </c>
      <c r="P437" s="2">
        <v>3159.1350000000002</v>
      </c>
      <c r="Q437">
        <v>320.6996317</v>
      </c>
    </row>
    <row r="438" spans="1:17" x14ac:dyDescent="0.25">
      <c r="A438" s="1">
        <v>44063</v>
      </c>
      <c r="B438" s="8">
        <v>0</v>
      </c>
      <c r="C438">
        <v>0</v>
      </c>
      <c r="D438">
        <v>0</v>
      </c>
      <c r="E438">
        <v>3159.1350000000002</v>
      </c>
      <c r="F438">
        <v>4194.04</v>
      </c>
      <c r="P438" s="2">
        <v>3159.1350000000002</v>
      </c>
      <c r="Q438">
        <v>320.6996317</v>
      </c>
    </row>
    <row r="439" spans="1:17" x14ac:dyDescent="0.25">
      <c r="A439" s="1">
        <v>44064</v>
      </c>
      <c r="B439" s="8">
        <v>0</v>
      </c>
      <c r="C439">
        <v>0</v>
      </c>
      <c r="D439">
        <v>0</v>
      </c>
      <c r="E439">
        <v>3159.1350000000002</v>
      </c>
      <c r="F439">
        <v>4194.04</v>
      </c>
      <c r="P439" s="2">
        <v>3159.1350000000002</v>
      </c>
      <c r="Q439">
        <v>320.6996317</v>
      </c>
    </row>
    <row r="440" spans="1:17" x14ac:dyDescent="0.25">
      <c r="A440" s="1">
        <v>44065</v>
      </c>
      <c r="B440" s="8">
        <v>0</v>
      </c>
      <c r="C440">
        <v>0</v>
      </c>
      <c r="D440">
        <v>0</v>
      </c>
      <c r="E440">
        <v>3159.1350000000002</v>
      </c>
      <c r="F440">
        <v>4194.04</v>
      </c>
      <c r="P440" s="2">
        <v>3159.1350000000002</v>
      </c>
      <c r="Q440">
        <v>320.6996317</v>
      </c>
    </row>
    <row r="441" spans="1:17" x14ac:dyDescent="0.25">
      <c r="A441" s="1">
        <v>44066</v>
      </c>
      <c r="B441" s="8">
        <v>0</v>
      </c>
      <c r="C441">
        <v>0</v>
      </c>
      <c r="D441">
        <v>0</v>
      </c>
      <c r="E441">
        <v>3159.1350000000002</v>
      </c>
      <c r="F441">
        <v>4194.04</v>
      </c>
      <c r="P441" s="2">
        <v>3159.1350000000002</v>
      </c>
      <c r="Q441">
        <v>320.6996317</v>
      </c>
    </row>
    <row r="442" spans="1:17" x14ac:dyDescent="0.25">
      <c r="A442" s="1">
        <v>44067</v>
      </c>
      <c r="B442" s="8">
        <v>0</v>
      </c>
      <c r="C442">
        <v>0</v>
      </c>
      <c r="D442">
        <v>0</v>
      </c>
      <c r="E442">
        <v>3159.1350000000002</v>
      </c>
      <c r="F442">
        <v>4194.04</v>
      </c>
      <c r="P442" s="2">
        <v>3159.1350000000002</v>
      </c>
      <c r="Q442">
        <v>320.6996317</v>
      </c>
    </row>
    <row r="443" spans="1:17" x14ac:dyDescent="0.25">
      <c r="A443" s="1">
        <v>44068</v>
      </c>
      <c r="B443" s="8">
        <v>0</v>
      </c>
      <c r="C443">
        <v>0</v>
      </c>
      <c r="D443">
        <v>0</v>
      </c>
      <c r="E443">
        <v>3159.1350000000002</v>
      </c>
      <c r="F443">
        <v>4194.04</v>
      </c>
      <c r="P443" s="2">
        <v>3159.1350000000002</v>
      </c>
      <c r="Q443">
        <v>320.6996317</v>
      </c>
    </row>
    <row r="444" spans="1:17" x14ac:dyDescent="0.25">
      <c r="A444" s="1">
        <v>44069</v>
      </c>
      <c r="B444" s="8">
        <v>0</v>
      </c>
      <c r="C444">
        <v>0</v>
      </c>
      <c r="D444">
        <v>0</v>
      </c>
      <c r="E444">
        <v>3159.1350000000002</v>
      </c>
      <c r="F444">
        <v>4194.04</v>
      </c>
      <c r="P444" s="2">
        <v>3159.1350000000002</v>
      </c>
      <c r="Q444">
        <v>320.6996317</v>
      </c>
    </row>
    <row r="445" spans="1:17" x14ac:dyDescent="0.25">
      <c r="A445" s="1">
        <v>44070</v>
      </c>
      <c r="B445" s="8">
        <v>0</v>
      </c>
      <c r="C445">
        <v>0</v>
      </c>
      <c r="D445">
        <v>0</v>
      </c>
      <c r="E445">
        <v>3159.1350000000002</v>
      </c>
      <c r="F445">
        <v>4194.04</v>
      </c>
      <c r="P445" s="2">
        <v>3159.1350000000002</v>
      </c>
      <c r="Q445">
        <v>320.6996317</v>
      </c>
    </row>
    <row r="446" spans="1:17" x14ac:dyDescent="0.25">
      <c r="A446" s="1">
        <v>44071</v>
      </c>
      <c r="B446" s="8">
        <v>0</v>
      </c>
      <c r="C446">
        <v>0</v>
      </c>
      <c r="D446">
        <v>0</v>
      </c>
      <c r="E446">
        <v>3159.1350000000002</v>
      </c>
      <c r="F446">
        <v>4194.04</v>
      </c>
      <c r="P446" s="2">
        <v>3159.1350000000002</v>
      </c>
      <c r="Q446">
        <v>320.6996317</v>
      </c>
    </row>
    <row r="447" spans="1:17" x14ac:dyDescent="0.25">
      <c r="A447" s="1">
        <v>44072</v>
      </c>
      <c r="B447" s="8">
        <v>0</v>
      </c>
      <c r="C447">
        <v>0</v>
      </c>
      <c r="D447">
        <v>0</v>
      </c>
      <c r="E447">
        <v>3159.1350000000002</v>
      </c>
      <c r="F447">
        <v>4194.04</v>
      </c>
      <c r="P447" s="2">
        <v>3159.1350000000002</v>
      </c>
      <c r="Q447">
        <v>320.6996317</v>
      </c>
    </row>
    <row r="448" spans="1:17" x14ac:dyDescent="0.25">
      <c r="A448" s="1">
        <v>44073</v>
      </c>
      <c r="B448" s="8">
        <v>0</v>
      </c>
      <c r="C448">
        <v>0</v>
      </c>
      <c r="D448">
        <v>0</v>
      </c>
      <c r="E448">
        <v>3159.1350000000002</v>
      </c>
      <c r="F448">
        <v>4194.04</v>
      </c>
      <c r="P448" s="2">
        <v>3159.1350000000002</v>
      </c>
      <c r="Q448">
        <v>320.6996317</v>
      </c>
    </row>
    <row r="449" spans="1:17" x14ac:dyDescent="0.25">
      <c r="A449" s="1">
        <v>44074</v>
      </c>
      <c r="B449" s="8">
        <v>0</v>
      </c>
      <c r="C449">
        <v>0</v>
      </c>
      <c r="D449">
        <v>0</v>
      </c>
      <c r="E449">
        <v>3159.1350000000002</v>
      </c>
      <c r="F449">
        <v>4194.04</v>
      </c>
      <c r="P449" s="2">
        <v>3159.1350000000002</v>
      </c>
      <c r="Q449">
        <v>320.6996317</v>
      </c>
    </row>
    <row r="450" spans="1:17" x14ac:dyDescent="0.25">
      <c r="A450" s="1">
        <v>44075</v>
      </c>
      <c r="B450" s="8">
        <v>0</v>
      </c>
      <c r="C450">
        <v>0</v>
      </c>
      <c r="D450">
        <v>0</v>
      </c>
      <c r="E450">
        <v>3159.1350000000002</v>
      </c>
      <c r="F450">
        <v>4194.04</v>
      </c>
      <c r="P450" s="2">
        <v>3159.1350000000002</v>
      </c>
      <c r="Q450">
        <v>320.6996317</v>
      </c>
    </row>
    <row r="451" spans="1:17" x14ac:dyDescent="0.25">
      <c r="A451" s="1">
        <v>44076</v>
      </c>
      <c r="B451" s="8">
        <v>0</v>
      </c>
      <c r="C451">
        <v>0</v>
      </c>
      <c r="D451">
        <v>0</v>
      </c>
      <c r="E451">
        <v>3159.1350000000002</v>
      </c>
      <c r="F451">
        <v>4194.04</v>
      </c>
      <c r="P451" s="2">
        <v>3159.1350000000002</v>
      </c>
      <c r="Q451">
        <v>320.6996317</v>
      </c>
    </row>
    <row r="452" spans="1:17" x14ac:dyDescent="0.25">
      <c r="A452" s="1">
        <v>44077</v>
      </c>
      <c r="B452" s="8">
        <v>0</v>
      </c>
      <c r="C452">
        <v>0</v>
      </c>
      <c r="D452">
        <v>0</v>
      </c>
      <c r="E452">
        <v>3159.1350000000002</v>
      </c>
      <c r="F452">
        <v>4194.04</v>
      </c>
      <c r="P452" s="2">
        <v>3159.1350000000002</v>
      </c>
      <c r="Q452">
        <v>320.6996317</v>
      </c>
    </row>
    <row r="453" spans="1:17" x14ac:dyDescent="0.25">
      <c r="A453" s="1">
        <v>44078</v>
      </c>
      <c r="B453" s="8">
        <v>0</v>
      </c>
      <c r="C453">
        <v>0</v>
      </c>
      <c r="D453">
        <v>0</v>
      </c>
      <c r="E453">
        <v>3159.1350000000002</v>
      </c>
      <c r="F453">
        <v>4194.04</v>
      </c>
      <c r="P453" s="2">
        <v>3159.1350000000002</v>
      </c>
      <c r="Q453">
        <v>320.6996317</v>
      </c>
    </row>
    <row r="454" spans="1:17" x14ac:dyDescent="0.25">
      <c r="A454" s="1">
        <v>44079</v>
      </c>
      <c r="B454" s="8">
        <v>0</v>
      </c>
      <c r="C454">
        <v>0</v>
      </c>
      <c r="D454">
        <v>0</v>
      </c>
      <c r="E454">
        <v>3159.1350000000002</v>
      </c>
      <c r="F454">
        <v>4194.04</v>
      </c>
      <c r="P454" s="2">
        <v>3159.1350000000002</v>
      </c>
      <c r="Q454">
        <v>320.6996317</v>
      </c>
    </row>
    <row r="455" spans="1:17" x14ac:dyDescent="0.25">
      <c r="A455" s="1">
        <v>44080</v>
      </c>
      <c r="B455" s="8">
        <v>0</v>
      </c>
      <c r="C455">
        <v>0</v>
      </c>
      <c r="D455">
        <v>0</v>
      </c>
      <c r="E455">
        <v>3159.1350000000002</v>
      </c>
      <c r="F455">
        <v>4194.04</v>
      </c>
      <c r="P455" s="2">
        <v>3159.1350000000002</v>
      </c>
      <c r="Q455">
        <v>320.6996317</v>
      </c>
    </row>
    <row r="456" spans="1:17" x14ac:dyDescent="0.25">
      <c r="A456" s="1">
        <v>44081</v>
      </c>
      <c r="B456" s="8">
        <v>0</v>
      </c>
      <c r="C456">
        <v>0</v>
      </c>
      <c r="D456">
        <v>0</v>
      </c>
      <c r="E456">
        <v>3159.1350000000002</v>
      </c>
      <c r="F456">
        <v>4194.04</v>
      </c>
      <c r="P456" s="2">
        <v>3159.1350000000002</v>
      </c>
      <c r="Q456">
        <v>320.6996317</v>
      </c>
    </row>
    <row r="457" spans="1:17" x14ac:dyDescent="0.25">
      <c r="A457" s="1">
        <v>44082</v>
      </c>
      <c r="B457" s="8">
        <v>0</v>
      </c>
      <c r="C457">
        <v>0</v>
      </c>
      <c r="D457">
        <v>0</v>
      </c>
      <c r="E457">
        <v>3159.1350000000002</v>
      </c>
      <c r="F457">
        <v>4194.04</v>
      </c>
      <c r="P457" s="2">
        <v>3159.1350000000002</v>
      </c>
      <c r="Q457">
        <v>320.6996317</v>
      </c>
    </row>
    <row r="458" spans="1:17" x14ac:dyDescent="0.25">
      <c r="A458" s="1">
        <v>44083</v>
      </c>
      <c r="B458" s="8">
        <v>0</v>
      </c>
      <c r="C458">
        <v>0</v>
      </c>
      <c r="D458">
        <v>0</v>
      </c>
      <c r="E458">
        <v>3159.1350000000002</v>
      </c>
      <c r="F458">
        <v>4194.04</v>
      </c>
      <c r="P458" s="2">
        <v>3159.1350000000002</v>
      </c>
      <c r="Q458">
        <v>320.6996317</v>
      </c>
    </row>
    <row r="459" spans="1:17" x14ac:dyDescent="0.25">
      <c r="A459" s="1">
        <v>44084</v>
      </c>
      <c r="B459" s="8">
        <v>0</v>
      </c>
      <c r="C459">
        <v>0</v>
      </c>
      <c r="D459">
        <v>0</v>
      </c>
      <c r="E459">
        <v>3159.1350000000002</v>
      </c>
      <c r="F459">
        <v>4194.04</v>
      </c>
      <c r="P459" s="2">
        <v>3159.1350000000002</v>
      </c>
      <c r="Q459">
        <v>320.6996317</v>
      </c>
    </row>
    <row r="460" spans="1:17" x14ac:dyDescent="0.25">
      <c r="A460" s="1">
        <v>44085</v>
      </c>
      <c r="B460" s="8">
        <v>0</v>
      </c>
      <c r="C460">
        <v>0</v>
      </c>
      <c r="D460">
        <v>0</v>
      </c>
      <c r="E460">
        <v>3159.1350000000002</v>
      </c>
      <c r="F460">
        <v>4194.04</v>
      </c>
      <c r="P460" s="2">
        <v>3159.1350000000002</v>
      </c>
      <c r="Q460">
        <v>320.6996317</v>
      </c>
    </row>
    <row r="461" spans="1:17" x14ac:dyDescent="0.25">
      <c r="A461" s="1">
        <v>44086</v>
      </c>
      <c r="B461" s="8">
        <v>0</v>
      </c>
      <c r="C461">
        <v>0</v>
      </c>
      <c r="D461">
        <v>0</v>
      </c>
      <c r="E461">
        <v>3159.1350000000002</v>
      </c>
      <c r="F461">
        <v>4194.04</v>
      </c>
      <c r="P461" s="2">
        <v>3159.1350000000002</v>
      </c>
      <c r="Q461">
        <v>320.6996317</v>
      </c>
    </row>
    <row r="462" spans="1:17" x14ac:dyDescent="0.25">
      <c r="A462" s="1">
        <v>44087</v>
      </c>
      <c r="B462" s="8">
        <v>0</v>
      </c>
      <c r="C462">
        <v>0</v>
      </c>
      <c r="D462">
        <v>0</v>
      </c>
      <c r="E462">
        <v>3159.1350000000002</v>
      </c>
      <c r="F462">
        <v>4194.04</v>
      </c>
      <c r="P462" s="2">
        <v>3159.1350000000002</v>
      </c>
      <c r="Q462">
        <v>320.6996317</v>
      </c>
    </row>
    <row r="463" spans="1:17" x14ac:dyDescent="0.25">
      <c r="A463" s="1">
        <v>44088</v>
      </c>
      <c r="B463" s="8">
        <v>0</v>
      </c>
      <c r="C463">
        <v>0</v>
      </c>
      <c r="D463">
        <v>0</v>
      </c>
      <c r="E463">
        <v>3159.1350000000002</v>
      </c>
      <c r="F463">
        <v>4194.04</v>
      </c>
      <c r="P463" s="2">
        <v>3159.1350000000002</v>
      </c>
      <c r="Q463">
        <v>320.6996317</v>
      </c>
    </row>
    <row r="464" spans="1:17" x14ac:dyDescent="0.25">
      <c r="A464" s="1">
        <v>44089</v>
      </c>
      <c r="B464" s="8">
        <v>0</v>
      </c>
      <c r="C464">
        <v>0</v>
      </c>
      <c r="D464">
        <v>0</v>
      </c>
      <c r="E464">
        <v>3159.1350000000002</v>
      </c>
      <c r="F464">
        <v>4194.04</v>
      </c>
      <c r="P464" s="2">
        <v>3159.1350000000002</v>
      </c>
      <c r="Q464">
        <v>320.6996317</v>
      </c>
    </row>
    <row r="465" spans="1:17" x14ac:dyDescent="0.25">
      <c r="A465" s="1">
        <v>44090</v>
      </c>
      <c r="B465" s="8">
        <v>0</v>
      </c>
      <c r="C465">
        <v>0</v>
      </c>
      <c r="D465">
        <v>0</v>
      </c>
      <c r="E465">
        <v>3159.1350000000002</v>
      </c>
      <c r="F465">
        <v>4194.04</v>
      </c>
      <c r="P465" s="2">
        <v>3159.1350000000002</v>
      </c>
      <c r="Q465">
        <v>320.6996317</v>
      </c>
    </row>
    <row r="466" spans="1:17" x14ac:dyDescent="0.25">
      <c r="A466" s="1">
        <v>44091</v>
      </c>
      <c r="B466" s="8">
        <v>0</v>
      </c>
      <c r="C466">
        <v>0</v>
      </c>
      <c r="D466">
        <v>0</v>
      </c>
      <c r="E466">
        <v>3159.1350000000002</v>
      </c>
      <c r="F466">
        <v>4194.04</v>
      </c>
      <c r="P466" s="2">
        <v>3159.1350000000002</v>
      </c>
      <c r="Q466">
        <v>320.6996317</v>
      </c>
    </row>
    <row r="467" spans="1:17" x14ac:dyDescent="0.25">
      <c r="A467" s="1">
        <v>44092</v>
      </c>
      <c r="B467" s="8">
        <v>0</v>
      </c>
      <c r="C467">
        <v>0</v>
      </c>
      <c r="D467">
        <v>0</v>
      </c>
      <c r="E467">
        <v>3159.1350000000002</v>
      </c>
      <c r="F467">
        <v>4194.04</v>
      </c>
      <c r="P467" s="2">
        <v>3159.1350000000002</v>
      </c>
      <c r="Q467">
        <v>320.6996317</v>
      </c>
    </row>
    <row r="468" spans="1:17" x14ac:dyDescent="0.25">
      <c r="A468" s="1">
        <v>44093</v>
      </c>
      <c r="B468" s="8">
        <v>0</v>
      </c>
      <c r="C468">
        <v>0</v>
      </c>
      <c r="D468">
        <v>0</v>
      </c>
      <c r="E468">
        <v>3159.1350000000002</v>
      </c>
      <c r="F468">
        <v>4194.04</v>
      </c>
      <c r="P468" s="2">
        <v>3159.1350000000002</v>
      </c>
      <c r="Q468">
        <v>320.6996317</v>
      </c>
    </row>
    <row r="469" spans="1:17" x14ac:dyDescent="0.25">
      <c r="A469" s="1">
        <v>44094</v>
      </c>
      <c r="B469" s="8">
        <v>0</v>
      </c>
      <c r="C469">
        <v>0</v>
      </c>
      <c r="D469">
        <v>0</v>
      </c>
      <c r="E469">
        <v>3159.1350000000002</v>
      </c>
      <c r="F469">
        <v>4194.04</v>
      </c>
      <c r="P469" s="2">
        <v>3159.1350000000002</v>
      </c>
      <c r="Q469">
        <v>320.6996317</v>
      </c>
    </row>
    <row r="470" spans="1:17" x14ac:dyDescent="0.25">
      <c r="A470" s="1">
        <v>44095</v>
      </c>
      <c r="B470" s="8">
        <v>0</v>
      </c>
      <c r="C470">
        <v>0</v>
      </c>
      <c r="D470">
        <v>0</v>
      </c>
      <c r="E470">
        <v>3159.1350000000002</v>
      </c>
      <c r="F470">
        <v>4194.04</v>
      </c>
      <c r="P470" s="2">
        <v>3159.1350000000002</v>
      </c>
      <c r="Q470">
        <v>320.6996317</v>
      </c>
    </row>
    <row r="471" spans="1:17" x14ac:dyDescent="0.25">
      <c r="A471" s="1">
        <v>44096</v>
      </c>
      <c r="B471" s="8">
        <v>0</v>
      </c>
      <c r="C471">
        <v>0</v>
      </c>
      <c r="D471">
        <v>0</v>
      </c>
      <c r="E471">
        <v>3159.1350000000002</v>
      </c>
      <c r="F471">
        <v>4194.04</v>
      </c>
      <c r="P471" s="2">
        <v>3159.1350000000002</v>
      </c>
      <c r="Q471">
        <v>320.6996317</v>
      </c>
    </row>
    <row r="472" spans="1:17" x14ac:dyDescent="0.25">
      <c r="A472" s="1">
        <v>44097</v>
      </c>
      <c r="B472" s="8">
        <v>0</v>
      </c>
      <c r="C472">
        <v>0</v>
      </c>
      <c r="D472">
        <v>0</v>
      </c>
      <c r="E472">
        <v>3159.1350000000002</v>
      </c>
      <c r="F472">
        <v>4194.04</v>
      </c>
      <c r="P472" s="2">
        <v>3159.1350000000002</v>
      </c>
      <c r="Q472">
        <v>320.6996317</v>
      </c>
    </row>
    <row r="473" spans="1:17" x14ac:dyDescent="0.25">
      <c r="A473" s="1">
        <v>44098</v>
      </c>
      <c r="B473" s="8">
        <v>0</v>
      </c>
      <c r="C473">
        <v>0</v>
      </c>
      <c r="D473">
        <v>0</v>
      </c>
      <c r="E473">
        <v>3159.1350000000002</v>
      </c>
      <c r="F473">
        <v>4194.04</v>
      </c>
      <c r="P473" s="2">
        <v>3159.1350000000002</v>
      </c>
      <c r="Q473">
        <v>320.6996317</v>
      </c>
    </row>
    <row r="474" spans="1:17" x14ac:dyDescent="0.25">
      <c r="A474" s="1">
        <v>44099</v>
      </c>
      <c r="B474" s="8">
        <v>0</v>
      </c>
      <c r="C474">
        <v>0</v>
      </c>
      <c r="D474">
        <v>0</v>
      </c>
      <c r="E474">
        <v>3159.1350000000002</v>
      </c>
      <c r="F474">
        <v>4194.04</v>
      </c>
      <c r="P474" s="2">
        <v>3159.1350000000002</v>
      </c>
      <c r="Q474">
        <v>320.6996317</v>
      </c>
    </row>
    <row r="475" spans="1:17" x14ac:dyDescent="0.25">
      <c r="A475" s="1">
        <v>44100</v>
      </c>
      <c r="B475" s="8">
        <v>0</v>
      </c>
      <c r="C475">
        <v>0</v>
      </c>
      <c r="D475">
        <v>0</v>
      </c>
      <c r="E475">
        <v>3159.1350000000002</v>
      </c>
      <c r="F475">
        <v>4194.04</v>
      </c>
      <c r="P475" s="2">
        <v>3159.1350000000002</v>
      </c>
      <c r="Q475">
        <v>320.6996317</v>
      </c>
    </row>
    <row r="476" spans="1:17" x14ac:dyDescent="0.25">
      <c r="A476" s="1">
        <v>44101</v>
      </c>
      <c r="B476" s="8">
        <v>0</v>
      </c>
      <c r="C476">
        <v>0</v>
      </c>
      <c r="D476">
        <v>0</v>
      </c>
      <c r="E476">
        <v>3159.1350000000002</v>
      </c>
      <c r="F476">
        <v>4194.04</v>
      </c>
      <c r="P476" s="2">
        <v>3159.1350000000002</v>
      </c>
      <c r="Q476">
        <v>320.6996317</v>
      </c>
    </row>
    <row r="477" spans="1:17" x14ac:dyDescent="0.25">
      <c r="A477" s="1">
        <v>44102</v>
      </c>
      <c r="B477" s="8">
        <v>0</v>
      </c>
      <c r="C477">
        <v>0</v>
      </c>
      <c r="D477">
        <v>0</v>
      </c>
      <c r="E477">
        <v>3159.1350000000002</v>
      </c>
      <c r="F477">
        <v>4194.04</v>
      </c>
      <c r="P477" s="2">
        <v>3159.1350000000002</v>
      </c>
      <c r="Q477">
        <v>320.6996317</v>
      </c>
    </row>
    <row r="478" spans="1:17" x14ac:dyDescent="0.25">
      <c r="A478" s="1">
        <v>44103</v>
      </c>
      <c r="B478" s="8">
        <v>0</v>
      </c>
      <c r="C478">
        <v>0</v>
      </c>
      <c r="D478">
        <v>0</v>
      </c>
      <c r="E478">
        <v>3159.1350000000002</v>
      </c>
      <c r="F478">
        <v>4194.04</v>
      </c>
      <c r="P478" s="2">
        <v>3159.1350000000002</v>
      </c>
      <c r="Q478">
        <v>320.6996317</v>
      </c>
    </row>
    <row r="479" spans="1:17" x14ac:dyDescent="0.25">
      <c r="A479" s="1">
        <v>44104</v>
      </c>
      <c r="B479" s="8">
        <v>0</v>
      </c>
      <c r="C479">
        <v>0</v>
      </c>
      <c r="D479">
        <v>0</v>
      </c>
      <c r="E479">
        <v>3159.1350000000002</v>
      </c>
      <c r="F479">
        <v>4194.04</v>
      </c>
      <c r="P479" s="2">
        <v>3159.1350000000002</v>
      </c>
      <c r="Q479">
        <v>320.6996317</v>
      </c>
    </row>
    <row r="480" spans="1:17" x14ac:dyDescent="0.25">
      <c r="A480" s="1">
        <v>44105</v>
      </c>
      <c r="B480" s="8">
        <v>0</v>
      </c>
      <c r="C480">
        <v>0</v>
      </c>
      <c r="D480">
        <v>0</v>
      </c>
      <c r="E480">
        <v>3159.1350000000002</v>
      </c>
      <c r="F480">
        <v>4194.04</v>
      </c>
      <c r="P480" s="2">
        <v>3159.1350000000002</v>
      </c>
      <c r="Q480">
        <v>320.6996317</v>
      </c>
    </row>
    <row r="481" spans="1:17" x14ac:dyDescent="0.25">
      <c r="A481" s="1">
        <v>44106</v>
      </c>
      <c r="B481" s="8">
        <v>0</v>
      </c>
      <c r="C481">
        <v>0</v>
      </c>
      <c r="D481">
        <v>0</v>
      </c>
      <c r="E481">
        <v>3159.1350000000002</v>
      </c>
      <c r="F481">
        <v>4194.04</v>
      </c>
      <c r="P481" s="2">
        <v>3159.1350000000002</v>
      </c>
      <c r="Q481">
        <v>320.6996317</v>
      </c>
    </row>
    <row r="482" spans="1:17" x14ac:dyDescent="0.25">
      <c r="A482" s="1">
        <v>44107</v>
      </c>
      <c r="B482" s="8">
        <v>0</v>
      </c>
      <c r="C482">
        <v>0</v>
      </c>
      <c r="D482">
        <v>0</v>
      </c>
      <c r="E482">
        <v>3159.1350000000002</v>
      </c>
      <c r="F482">
        <v>4194.04</v>
      </c>
      <c r="P482" s="2">
        <v>3159.1350000000002</v>
      </c>
      <c r="Q482">
        <v>320.6996317</v>
      </c>
    </row>
    <row r="483" spans="1:17" x14ac:dyDescent="0.25">
      <c r="A483" s="1">
        <v>44108</v>
      </c>
      <c r="B483" s="8">
        <v>0</v>
      </c>
      <c r="C483">
        <v>0</v>
      </c>
      <c r="D483">
        <v>0</v>
      </c>
      <c r="E483">
        <v>3159.1350000000002</v>
      </c>
      <c r="F483">
        <v>4194.04</v>
      </c>
      <c r="P483" s="2">
        <v>3159.1350000000002</v>
      </c>
      <c r="Q483">
        <v>320.6996317</v>
      </c>
    </row>
    <row r="484" spans="1:17" x14ac:dyDescent="0.25">
      <c r="A484" s="1">
        <v>44109</v>
      </c>
      <c r="B484" s="8">
        <v>0</v>
      </c>
      <c r="C484">
        <v>0</v>
      </c>
      <c r="D484">
        <v>0</v>
      </c>
      <c r="E484">
        <v>3159.1350000000002</v>
      </c>
      <c r="F484">
        <v>4194.04</v>
      </c>
      <c r="P484" s="2">
        <v>3159.1350000000002</v>
      </c>
      <c r="Q484">
        <v>320.6996317</v>
      </c>
    </row>
    <row r="485" spans="1:17" x14ac:dyDescent="0.25">
      <c r="A485" s="1">
        <v>44110</v>
      </c>
      <c r="B485" s="8">
        <v>0</v>
      </c>
      <c r="C485">
        <v>0</v>
      </c>
      <c r="D485">
        <v>0</v>
      </c>
      <c r="E485">
        <v>3159.1350000000002</v>
      </c>
      <c r="F485">
        <v>4194.04</v>
      </c>
      <c r="P485" s="2">
        <v>3159.1350000000002</v>
      </c>
      <c r="Q485">
        <v>320.6996317</v>
      </c>
    </row>
    <row r="486" spans="1:17" x14ac:dyDescent="0.25">
      <c r="A486" s="1">
        <v>44111</v>
      </c>
      <c r="B486" s="8">
        <v>0</v>
      </c>
      <c r="C486">
        <v>0</v>
      </c>
      <c r="D486">
        <v>0</v>
      </c>
      <c r="E486">
        <v>3159.1350000000002</v>
      </c>
      <c r="F486">
        <v>4194.04</v>
      </c>
      <c r="P486" s="2">
        <v>3159.1350000000002</v>
      </c>
      <c r="Q486">
        <v>320.6996317</v>
      </c>
    </row>
    <row r="487" spans="1:17" x14ac:dyDescent="0.25">
      <c r="A487" s="1">
        <v>44112</v>
      </c>
      <c r="B487" s="8">
        <v>0</v>
      </c>
      <c r="C487">
        <v>0</v>
      </c>
      <c r="D487">
        <v>0</v>
      </c>
      <c r="E487">
        <v>3159.1350000000002</v>
      </c>
      <c r="F487">
        <v>4194.04</v>
      </c>
      <c r="P487" s="2">
        <v>3159.1350000000002</v>
      </c>
      <c r="Q487">
        <v>320.6996317</v>
      </c>
    </row>
    <row r="488" spans="1:17" x14ac:dyDescent="0.25">
      <c r="A488" s="1">
        <v>44113</v>
      </c>
      <c r="B488" s="8">
        <v>0</v>
      </c>
      <c r="C488">
        <v>0</v>
      </c>
      <c r="D488">
        <v>0</v>
      </c>
      <c r="E488">
        <v>3159.1350000000002</v>
      </c>
      <c r="F488">
        <v>4194.04</v>
      </c>
      <c r="P488" s="2">
        <v>3159.1350000000002</v>
      </c>
      <c r="Q488">
        <v>320.6996317</v>
      </c>
    </row>
    <row r="489" spans="1:17" x14ac:dyDescent="0.25">
      <c r="A489" s="1">
        <v>44114</v>
      </c>
      <c r="B489" s="8">
        <v>0</v>
      </c>
      <c r="C489">
        <v>0</v>
      </c>
      <c r="D489">
        <v>0</v>
      </c>
      <c r="E489">
        <v>3159.1350000000002</v>
      </c>
      <c r="F489">
        <v>4194.04</v>
      </c>
      <c r="P489" s="2">
        <v>3159.1350000000002</v>
      </c>
      <c r="Q489">
        <v>320.6996317</v>
      </c>
    </row>
    <row r="490" spans="1:17" x14ac:dyDescent="0.25">
      <c r="A490" s="1">
        <v>44115</v>
      </c>
      <c r="B490" s="8">
        <v>0</v>
      </c>
      <c r="C490">
        <v>0</v>
      </c>
      <c r="D490">
        <v>0</v>
      </c>
      <c r="E490">
        <v>3159.1350000000002</v>
      </c>
      <c r="F490">
        <v>4194.04</v>
      </c>
      <c r="P490" s="2">
        <v>3159.1350000000002</v>
      </c>
      <c r="Q490">
        <v>320.6996317</v>
      </c>
    </row>
    <row r="491" spans="1:17" x14ac:dyDescent="0.25">
      <c r="A491" s="1">
        <v>44116</v>
      </c>
      <c r="B491" s="8">
        <v>0</v>
      </c>
      <c r="C491">
        <v>0</v>
      </c>
      <c r="D491">
        <v>0</v>
      </c>
      <c r="E491">
        <v>3159.1350000000002</v>
      </c>
      <c r="F491">
        <v>4194.04</v>
      </c>
      <c r="P491" s="2">
        <v>3159.1350000000002</v>
      </c>
      <c r="Q491">
        <v>320.6996317</v>
      </c>
    </row>
    <row r="492" spans="1:17" x14ac:dyDescent="0.25">
      <c r="A492" s="1">
        <v>44117</v>
      </c>
      <c r="B492" s="8">
        <v>0</v>
      </c>
      <c r="C492">
        <v>0</v>
      </c>
      <c r="D492">
        <v>0</v>
      </c>
      <c r="E492">
        <v>3159.1350000000002</v>
      </c>
      <c r="F492">
        <v>4194.04</v>
      </c>
      <c r="P492" s="2">
        <v>3159.1350000000002</v>
      </c>
      <c r="Q492">
        <v>320.6996317</v>
      </c>
    </row>
    <row r="493" spans="1:17" x14ac:dyDescent="0.25">
      <c r="A493" s="1">
        <v>44118</v>
      </c>
      <c r="B493" s="8">
        <v>0</v>
      </c>
      <c r="C493">
        <v>0</v>
      </c>
      <c r="D493">
        <v>0</v>
      </c>
      <c r="E493">
        <v>3159.1350000000002</v>
      </c>
      <c r="F493">
        <v>4194.04</v>
      </c>
      <c r="P493" s="2">
        <v>3159.1350000000002</v>
      </c>
      <c r="Q493">
        <v>320.6996317</v>
      </c>
    </row>
    <row r="494" spans="1:17" x14ac:dyDescent="0.25">
      <c r="A494" s="1">
        <v>44119</v>
      </c>
      <c r="B494" s="8">
        <v>0</v>
      </c>
      <c r="C494">
        <v>0</v>
      </c>
      <c r="D494">
        <v>0</v>
      </c>
      <c r="E494">
        <v>3159.1350000000002</v>
      </c>
      <c r="F494">
        <v>4194.04</v>
      </c>
      <c r="P494" s="2">
        <v>3159.1350000000002</v>
      </c>
      <c r="Q494">
        <v>320.6996317</v>
      </c>
    </row>
    <row r="495" spans="1:17" x14ac:dyDescent="0.25">
      <c r="A495" s="1">
        <v>44120</v>
      </c>
      <c r="B495" s="8">
        <v>0</v>
      </c>
      <c r="C495">
        <v>0</v>
      </c>
      <c r="D495">
        <v>0</v>
      </c>
      <c r="E495">
        <v>3159.1350000000002</v>
      </c>
      <c r="F495">
        <v>4194.04</v>
      </c>
      <c r="P495" s="2">
        <v>3159.1350000000002</v>
      </c>
      <c r="Q495">
        <v>320.6996317</v>
      </c>
    </row>
    <row r="496" spans="1:17" x14ac:dyDescent="0.25">
      <c r="A496" s="1">
        <v>44121</v>
      </c>
      <c r="B496" s="8">
        <v>0</v>
      </c>
      <c r="C496">
        <v>0</v>
      </c>
      <c r="D496">
        <v>0</v>
      </c>
      <c r="E496">
        <v>3159.1350000000002</v>
      </c>
      <c r="F496">
        <v>4194.04</v>
      </c>
      <c r="P496" s="2">
        <v>3159.1350000000002</v>
      </c>
      <c r="Q496">
        <v>320.6996317</v>
      </c>
    </row>
    <row r="497" spans="1:17" x14ac:dyDescent="0.25">
      <c r="A497" s="1">
        <v>44122</v>
      </c>
      <c r="B497" s="8">
        <v>0</v>
      </c>
      <c r="C497">
        <v>0</v>
      </c>
      <c r="D497">
        <v>0</v>
      </c>
      <c r="E497">
        <v>3159.1350000000002</v>
      </c>
      <c r="F497">
        <v>4194.04</v>
      </c>
      <c r="P497" s="2">
        <v>3159.1350000000002</v>
      </c>
      <c r="Q497">
        <v>320.6996317</v>
      </c>
    </row>
    <row r="498" spans="1:17" x14ac:dyDescent="0.25">
      <c r="A498" s="1">
        <v>44123</v>
      </c>
      <c r="B498" s="8">
        <v>0</v>
      </c>
      <c r="C498">
        <v>0</v>
      </c>
      <c r="D498">
        <v>0</v>
      </c>
      <c r="E498">
        <v>3159.1350000000002</v>
      </c>
      <c r="F498">
        <v>4194.04</v>
      </c>
      <c r="P498" s="2">
        <v>3159.1350000000002</v>
      </c>
      <c r="Q498">
        <v>320.6996317</v>
      </c>
    </row>
    <row r="499" spans="1:17" x14ac:dyDescent="0.25">
      <c r="A499" s="1">
        <v>44124</v>
      </c>
      <c r="B499" s="8">
        <v>0</v>
      </c>
      <c r="C499">
        <v>0</v>
      </c>
      <c r="D499">
        <v>0</v>
      </c>
      <c r="E499">
        <v>0</v>
      </c>
      <c r="F499">
        <v>0</v>
      </c>
      <c r="P499" s="2">
        <v>0</v>
      </c>
      <c r="Q499">
        <v>314.3635721</v>
      </c>
    </row>
    <row r="500" spans="1:17" x14ac:dyDescent="0.25">
      <c r="A500" s="1">
        <v>44125</v>
      </c>
      <c r="B500" s="8">
        <v>0</v>
      </c>
      <c r="C500">
        <v>0</v>
      </c>
      <c r="D500">
        <v>0</v>
      </c>
      <c r="E500">
        <v>0</v>
      </c>
      <c r="F500">
        <v>0</v>
      </c>
      <c r="P500" s="2">
        <v>0</v>
      </c>
      <c r="Q500">
        <v>302.8973646</v>
      </c>
    </row>
    <row r="501" spans="1:17" x14ac:dyDescent="0.25">
      <c r="A501" s="1">
        <v>44126</v>
      </c>
      <c r="B501" s="8">
        <v>0</v>
      </c>
      <c r="C501">
        <v>0</v>
      </c>
      <c r="D501">
        <v>0</v>
      </c>
      <c r="E501">
        <v>0</v>
      </c>
      <c r="F501">
        <v>0</v>
      </c>
      <c r="P501" s="2">
        <v>0</v>
      </c>
      <c r="Q501">
        <v>287.3347842</v>
      </c>
    </row>
    <row r="502" spans="1:17" x14ac:dyDescent="0.25">
      <c r="A502" s="1">
        <v>44127</v>
      </c>
      <c r="B502" s="8">
        <v>0</v>
      </c>
      <c r="C502">
        <v>0</v>
      </c>
      <c r="D502">
        <v>0</v>
      </c>
      <c r="E502">
        <v>0</v>
      </c>
      <c r="F502">
        <v>0</v>
      </c>
      <c r="P502" s="2">
        <v>0</v>
      </c>
      <c r="Q502">
        <v>268.55931079999999</v>
      </c>
    </row>
    <row r="503" spans="1:17" x14ac:dyDescent="0.25">
      <c r="A503" s="1">
        <v>44128</v>
      </c>
      <c r="B503" s="8">
        <v>0</v>
      </c>
      <c r="C503">
        <v>0</v>
      </c>
      <c r="D503">
        <v>0</v>
      </c>
      <c r="E503">
        <v>0</v>
      </c>
      <c r="F503">
        <v>0</v>
      </c>
      <c r="P503" s="2">
        <v>0</v>
      </c>
      <c r="Q503">
        <v>247.3233721</v>
      </c>
    </row>
    <row r="504" spans="1:17" x14ac:dyDescent="0.25">
      <c r="A504" s="1">
        <v>44129</v>
      </c>
      <c r="B504" s="8">
        <v>0</v>
      </c>
      <c r="C504">
        <v>0</v>
      </c>
      <c r="D504">
        <v>0</v>
      </c>
      <c r="E504">
        <v>0</v>
      </c>
      <c r="F504">
        <v>0</v>
      </c>
      <c r="P504" s="2">
        <v>0</v>
      </c>
      <c r="Q504">
        <v>224.26528590000001</v>
      </c>
    </row>
    <row r="505" spans="1:17" x14ac:dyDescent="0.25">
      <c r="A505" s="1">
        <v>44130</v>
      </c>
      <c r="B505" s="8">
        <v>0</v>
      </c>
      <c r="C505">
        <v>0</v>
      </c>
      <c r="D505">
        <v>0</v>
      </c>
      <c r="E505">
        <v>0</v>
      </c>
      <c r="F505">
        <v>0</v>
      </c>
      <c r="P505" s="2">
        <v>0</v>
      </c>
      <c r="Q505">
        <v>199.9241634</v>
      </c>
    </row>
    <row r="506" spans="1:17" x14ac:dyDescent="0.25">
      <c r="A506" s="1">
        <v>44131</v>
      </c>
      <c r="B506" s="8">
        <v>0</v>
      </c>
      <c r="C506">
        <v>0</v>
      </c>
      <c r="D506">
        <v>0</v>
      </c>
      <c r="E506">
        <v>0</v>
      </c>
      <c r="F506">
        <v>0</v>
      </c>
      <c r="P506" s="2">
        <v>0</v>
      </c>
      <c r="Q506">
        <v>174.75301099999999</v>
      </c>
    </row>
    <row r="507" spans="1:17" x14ac:dyDescent="0.25">
      <c r="A507" s="1">
        <v>44132</v>
      </c>
      <c r="B507" s="8">
        <v>0</v>
      </c>
      <c r="C507">
        <v>0</v>
      </c>
      <c r="D507">
        <v>0</v>
      </c>
      <c r="E507">
        <v>0</v>
      </c>
      <c r="F507">
        <v>0</v>
      </c>
      <c r="P507" s="2">
        <v>0</v>
      </c>
      <c r="Q507">
        <v>149.1302354</v>
      </c>
    </row>
    <row r="508" spans="1:17" x14ac:dyDescent="0.25">
      <c r="A508" s="1">
        <v>44133</v>
      </c>
      <c r="B508" s="8">
        <v>0</v>
      </c>
      <c r="C508">
        <v>0</v>
      </c>
      <c r="D508">
        <v>0</v>
      </c>
      <c r="E508">
        <v>0</v>
      </c>
      <c r="F508">
        <v>0</v>
      </c>
      <c r="P508" s="2">
        <v>0</v>
      </c>
      <c r="Q508">
        <v>123.3697396</v>
      </c>
    </row>
    <row r="509" spans="1:17" x14ac:dyDescent="0.25">
      <c r="A509" s="1">
        <v>44134</v>
      </c>
      <c r="B509" s="8">
        <v>0</v>
      </c>
      <c r="C509">
        <v>0</v>
      </c>
      <c r="D509">
        <v>0</v>
      </c>
      <c r="E509">
        <v>0</v>
      </c>
      <c r="F509">
        <v>0</v>
      </c>
      <c r="P509" s="2">
        <v>0</v>
      </c>
      <c r="Q509">
        <v>97.729773100000003</v>
      </c>
    </row>
    <row r="510" spans="1:17" x14ac:dyDescent="0.25">
      <c r="A510" s="1">
        <v>44135</v>
      </c>
      <c r="B510" s="8">
        <v>0</v>
      </c>
      <c r="C510">
        <v>0</v>
      </c>
      <c r="D510">
        <v>0</v>
      </c>
      <c r="E510">
        <v>0</v>
      </c>
      <c r="F510">
        <v>0</v>
      </c>
      <c r="P510" s="2">
        <v>0</v>
      </c>
      <c r="Q510">
        <v>72.420681099999996</v>
      </c>
    </row>
    <row r="511" spans="1:17" x14ac:dyDescent="0.25">
      <c r="A511" s="1">
        <v>44136</v>
      </c>
      <c r="B511" s="8">
        <v>0</v>
      </c>
      <c r="C511">
        <v>0</v>
      </c>
      <c r="D511">
        <v>0</v>
      </c>
      <c r="E511">
        <v>0</v>
      </c>
      <c r="F511">
        <v>0</v>
      </c>
      <c r="P511" s="2">
        <v>0</v>
      </c>
      <c r="Q511">
        <v>47.6116831</v>
      </c>
    </row>
    <row r="512" spans="1:17" x14ac:dyDescent="0.25">
      <c r="A512" s="1">
        <v>44137</v>
      </c>
      <c r="B512" s="8">
        <v>0</v>
      </c>
      <c r="C512">
        <v>0</v>
      </c>
      <c r="D512">
        <v>0</v>
      </c>
      <c r="E512">
        <v>0</v>
      </c>
      <c r="F512">
        <v>0</v>
      </c>
      <c r="P512" s="2">
        <v>0</v>
      </c>
      <c r="Q512">
        <v>23.436795700000001</v>
      </c>
    </row>
    <row r="513" spans="1:17" x14ac:dyDescent="0.25">
      <c r="A513" s="1">
        <v>44138</v>
      </c>
      <c r="B513" s="8">
        <v>0</v>
      </c>
      <c r="C513">
        <v>0</v>
      </c>
      <c r="D513">
        <v>0</v>
      </c>
      <c r="E513">
        <v>0</v>
      </c>
      <c r="F513">
        <v>0</v>
      </c>
      <c r="P513" s="2">
        <v>0</v>
      </c>
      <c r="Q513">
        <v>0</v>
      </c>
    </row>
    <row r="514" spans="1:17" x14ac:dyDescent="0.25">
      <c r="A514" s="1">
        <v>44139</v>
      </c>
      <c r="B514" s="8">
        <v>0</v>
      </c>
      <c r="C514">
        <v>0</v>
      </c>
      <c r="D514">
        <v>0</v>
      </c>
      <c r="E514">
        <v>0</v>
      </c>
      <c r="F514">
        <v>0</v>
      </c>
      <c r="P514" s="2">
        <v>0</v>
      </c>
      <c r="Q514">
        <v>0</v>
      </c>
    </row>
    <row r="515" spans="1:17" x14ac:dyDescent="0.25">
      <c r="A515" s="1">
        <v>44140</v>
      </c>
      <c r="B515" s="8">
        <v>1</v>
      </c>
      <c r="C515">
        <v>0</v>
      </c>
      <c r="D515">
        <v>0</v>
      </c>
      <c r="E515">
        <v>0</v>
      </c>
      <c r="F515">
        <v>0</v>
      </c>
      <c r="P515" s="2">
        <v>0</v>
      </c>
      <c r="Q515">
        <v>0</v>
      </c>
    </row>
    <row r="516" spans="1:17" x14ac:dyDescent="0.25">
      <c r="A516" s="1">
        <v>44141</v>
      </c>
      <c r="B516" s="8">
        <v>1</v>
      </c>
      <c r="C516">
        <v>0</v>
      </c>
      <c r="D516">
        <v>0</v>
      </c>
      <c r="E516">
        <v>0</v>
      </c>
      <c r="F516">
        <v>0</v>
      </c>
      <c r="P516" s="2">
        <v>0</v>
      </c>
      <c r="Q516">
        <v>0</v>
      </c>
    </row>
    <row r="517" spans="1:17" x14ac:dyDescent="0.25">
      <c r="A517" s="1">
        <v>44142</v>
      </c>
      <c r="B517" s="8">
        <v>1</v>
      </c>
      <c r="C517">
        <v>0</v>
      </c>
      <c r="D517">
        <v>0</v>
      </c>
      <c r="E517">
        <v>0</v>
      </c>
      <c r="F517">
        <v>0</v>
      </c>
      <c r="P517" s="2">
        <v>0</v>
      </c>
      <c r="Q517">
        <v>0</v>
      </c>
    </row>
    <row r="518" spans="1:17" x14ac:dyDescent="0.25">
      <c r="A518" s="1">
        <v>44143</v>
      </c>
      <c r="B518" s="8">
        <v>1</v>
      </c>
      <c r="C518">
        <v>0</v>
      </c>
      <c r="D518">
        <v>0</v>
      </c>
      <c r="E518">
        <v>0</v>
      </c>
      <c r="F518">
        <v>0</v>
      </c>
      <c r="P518" s="2">
        <v>0</v>
      </c>
      <c r="Q518">
        <v>0</v>
      </c>
    </row>
    <row r="519" spans="1:17" x14ac:dyDescent="0.25">
      <c r="A519" s="1">
        <v>44144</v>
      </c>
      <c r="B519" s="8">
        <v>1</v>
      </c>
      <c r="C519">
        <v>0</v>
      </c>
      <c r="D519">
        <v>0</v>
      </c>
      <c r="E519">
        <v>0</v>
      </c>
      <c r="F519">
        <v>0</v>
      </c>
      <c r="P519" s="2">
        <v>0</v>
      </c>
      <c r="Q519">
        <v>0</v>
      </c>
    </row>
    <row r="520" spans="1:17" x14ac:dyDescent="0.25">
      <c r="A520" s="1">
        <v>44145</v>
      </c>
      <c r="B520" s="8">
        <v>1</v>
      </c>
      <c r="C520">
        <v>0</v>
      </c>
      <c r="D520">
        <v>0</v>
      </c>
      <c r="E520">
        <v>0</v>
      </c>
      <c r="F520">
        <v>0</v>
      </c>
      <c r="P520" s="2">
        <v>0</v>
      </c>
      <c r="Q520">
        <v>0</v>
      </c>
    </row>
    <row r="521" spans="1:17" x14ac:dyDescent="0.25">
      <c r="A521" s="1">
        <v>44146</v>
      </c>
      <c r="B521" s="8">
        <v>1</v>
      </c>
      <c r="C521">
        <v>0</v>
      </c>
      <c r="D521">
        <v>0</v>
      </c>
      <c r="E521">
        <v>0</v>
      </c>
      <c r="F521">
        <v>0</v>
      </c>
      <c r="P521" s="2">
        <v>0</v>
      </c>
      <c r="Q521">
        <v>0</v>
      </c>
    </row>
    <row r="522" spans="1:17" x14ac:dyDescent="0.25">
      <c r="A522" s="1">
        <v>44147</v>
      </c>
      <c r="B522" s="8">
        <v>1</v>
      </c>
      <c r="C522">
        <v>0</v>
      </c>
      <c r="D522">
        <v>0</v>
      </c>
      <c r="E522">
        <v>0</v>
      </c>
      <c r="F522">
        <v>0</v>
      </c>
      <c r="P522" s="2">
        <v>0</v>
      </c>
      <c r="Q522">
        <v>0</v>
      </c>
    </row>
    <row r="523" spans="1:17" x14ac:dyDescent="0.25">
      <c r="A523" s="1">
        <v>44148</v>
      </c>
      <c r="B523" s="8">
        <v>1</v>
      </c>
      <c r="C523">
        <v>0</v>
      </c>
      <c r="D523">
        <v>0</v>
      </c>
      <c r="E523">
        <v>0</v>
      </c>
      <c r="F523">
        <v>0</v>
      </c>
      <c r="P523" s="2">
        <v>0</v>
      </c>
      <c r="Q523">
        <v>0</v>
      </c>
    </row>
    <row r="524" spans="1:17" x14ac:dyDescent="0.25">
      <c r="A524" s="1">
        <v>44149</v>
      </c>
      <c r="B524" s="8">
        <v>1</v>
      </c>
      <c r="C524">
        <v>0</v>
      </c>
      <c r="D524">
        <v>0</v>
      </c>
      <c r="E524">
        <v>0</v>
      </c>
      <c r="F524">
        <v>0</v>
      </c>
      <c r="P524" s="2">
        <v>0</v>
      </c>
      <c r="Q524">
        <v>0</v>
      </c>
    </row>
    <row r="525" spans="1:17" x14ac:dyDescent="0.25">
      <c r="A525" s="1">
        <v>44150</v>
      </c>
      <c r="B525" s="8">
        <v>1</v>
      </c>
      <c r="C525">
        <v>0</v>
      </c>
      <c r="D525">
        <v>0</v>
      </c>
      <c r="E525">
        <v>0</v>
      </c>
      <c r="F525">
        <v>0</v>
      </c>
      <c r="P525" s="2">
        <v>0</v>
      </c>
      <c r="Q525">
        <v>0</v>
      </c>
    </row>
    <row r="526" spans="1:17" x14ac:dyDescent="0.25">
      <c r="A526" s="1">
        <v>44151</v>
      </c>
      <c r="B526" s="8">
        <v>1</v>
      </c>
      <c r="C526">
        <v>0</v>
      </c>
      <c r="D526">
        <v>0</v>
      </c>
      <c r="E526">
        <v>0</v>
      </c>
      <c r="F526">
        <v>0</v>
      </c>
      <c r="P526" s="2">
        <v>0</v>
      </c>
      <c r="Q526">
        <v>0</v>
      </c>
    </row>
    <row r="527" spans="1:17" x14ac:dyDescent="0.25">
      <c r="A527" s="1">
        <v>44152</v>
      </c>
      <c r="B527" s="8">
        <v>1</v>
      </c>
      <c r="C527">
        <v>0</v>
      </c>
      <c r="D527">
        <v>0</v>
      </c>
      <c r="E527">
        <v>0</v>
      </c>
      <c r="F527">
        <v>0</v>
      </c>
      <c r="P527" s="2">
        <v>0</v>
      </c>
      <c r="Q527">
        <v>0</v>
      </c>
    </row>
    <row r="528" spans="1:17" x14ac:dyDescent="0.25">
      <c r="A528" s="1">
        <v>44153</v>
      </c>
      <c r="B528" s="8">
        <v>1</v>
      </c>
      <c r="C528">
        <v>0</v>
      </c>
      <c r="D528">
        <v>0</v>
      </c>
      <c r="E528">
        <v>0</v>
      </c>
      <c r="F528">
        <v>0</v>
      </c>
      <c r="P528" s="2">
        <v>0</v>
      </c>
      <c r="Q528">
        <v>0</v>
      </c>
    </row>
    <row r="529" spans="1:17" x14ac:dyDescent="0.25">
      <c r="A529" s="1">
        <v>44154</v>
      </c>
      <c r="B529" s="8">
        <v>1</v>
      </c>
      <c r="C529">
        <v>0</v>
      </c>
      <c r="D529">
        <v>0</v>
      </c>
      <c r="E529">
        <v>0</v>
      </c>
      <c r="F529">
        <v>0</v>
      </c>
      <c r="P529" s="2">
        <v>0</v>
      </c>
      <c r="Q529">
        <v>0</v>
      </c>
    </row>
    <row r="530" spans="1:17" x14ac:dyDescent="0.25">
      <c r="A530" s="1">
        <v>44155</v>
      </c>
      <c r="B530" s="8">
        <v>1</v>
      </c>
      <c r="C530">
        <v>0</v>
      </c>
      <c r="D530">
        <v>0</v>
      </c>
      <c r="E530">
        <v>0</v>
      </c>
      <c r="F530">
        <v>0</v>
      </c>
      <c r="P530" s="2">
        <v>0</v>
      </c>
      <c r="Q530">
        <v>0</v>
      </c>
    </row>
    <row r="531" spans="1:17" x14ac:dyDescent="0.25">
      <c r="A531" s="1">
        <v>44156</v>
      </c>
      <c r="B531" s="8">
        <v>1</v>
      </c>
      <c r="C531">
        <v>0</v>
      </c>
      <c r="D531">
        <v>0</v>
      </c>
      <c r="E531">
        <v>0</v>
      </c>
      <c r="F531">
        <v>0</v>
      </c>
      <c r="P531" s="2">
        <v>0</v>
      </c>
      <c r="Q531">
        <v>0</v>
      </c>
    </row>
    <row r="532" spans="1:17" x14ac:dyDescent="0.25">
      <c r="A532" s="1">
        <v>44157</v>
      </c>
      <c r="B532" s="8">
        <v>1</v>
      </c>
      <c r="C532">
        <v>0</v>
      </c>
      <c r="D532">
        <v>0</v>
      </c>
      <c r="E532">
        <v>0</v>
      </c>
      <c r="F532">
        <v>0</v>
      </c>
      <c r="P532" s="2">
        <v>0</v>
      </c>
      <c r="Q532">
        <v>0</v>
      </c>
    </row>
    <row r="533" spans="1:17" x14ac:dyDescent="0.25">
      <c r="A533" s="1">
        <v>44158</v>
      </c>
      <c r="B533" s="8">
        <v>1</v>
      </c>
      <c r="C533">
        <v>0</v>
      </c>
      <c r="D533">
        <v>0</v>
      </c>
      <c r="E533">
        <v>0</v>
      </c>
      <c r="F533">
        <v>0</v>
      </c>
      <c r="P533" s="2">
        <v>0</v>
      </c>
      <c r="Q533">
        <v>0</v>
      </c>
    </row>
    <row r="534" spans="1:17" x14ac:dyDescent="0.25">
      <c r="A534" s="1">
        <v>44159</v>
      </c>
      <c r="B534" s="8">
        <v>1</v>
      </c>
      <c r="C534">
        <v>0</v>
      </c>
      <c r="D534">
        <v>0</v>
      </c>
      <c r="E534">
        <v>0</v>
      </c>
      <c r="F534">
        <v>0</v>
      </c>
      <c r="P534" s="2">
        <v>0</v>
      </c>
      <c r="Q534">
        <v>0</v>
      </c>
    </row>
    <row r="535" spans="1:17" x14ac:dyDescent="0.25">
      <c r="A535" s="1">
        <v>44160</v>
      </c>
      <c r="B535" s="8">
        <v>1</v>
      </c>
      <c r="C535">
        <v>0</v>
      </c>
      <c r="D535">
        <v>0</v>
      </c>
      <c r="E535">
        <v>0</v>
      </c>
      <c r="F535">
        <v>0</v>
      </c>
      <c r="P535" s="2">
        <v>0</v>
      </c>
      <c r="Q535">
        <v>0</v>
      </c>
    </row>
    <row r="536" spans="1:17" x14ac:dyDescent="0.25">
      <c r="A536" s="1">
        <v>44161</v>
      </c>
      <c r="B536" s="8">
        <v>1</v>
      </c>
      <c r="C536">
        <v>0</v>
      </c>
      <c r="D536">
        <v>0</v>
      </c>
      <c r="E536">
        <v>0</v>
      </c>
      <c r="F536">
        <v>0</v>
      </c>
      <c r="P536" s="2">
        <v>0</v>
      </c>
      <c r="Q536">
        <v>0</v>
      </c>
    </row>
    <row r="537" spans="1:17" x14ac:dyDescent="0.25">
      <c r="A537" s="1">
        <v>44162</v>
      </c>
      <c r="B537" s="8">
        <v>1</v>
      </c>
      <c r="C537">
        <v>0</v>
      </c>
      <c r="D537">
        <v>0</v>
      </c>
      <c r="E537">
        <v>0</v>
      </c>
      <c r="F537">
        <v>0</v>
      </c>
      <c r="P537" s="2">
        <v>0</v>
      </c>
      <c r="Q537">
        <v>0</v>
      </c>
    </row>
    <row r="538" spans="1:17" x14ac:dyDescent="0.25">
      <c r="A538" s="1">
        <v>44163</v>
      </c>
      <c r="B538" s="8">
        <v>1</v>
      </c>
      <c r="C538">
        <v>0</v>
      </c>
      <c r="D538">
        <v>0</v>
      </c>
      <c r="E538">
        <v>0</v>
      </c>
      <c r="F538">
        <v>0</v>
      </c>
      <c r="P538" s="2">
        <v>0</v>
      </c>
      <c r="Q538">
        <v>0</v>
      </c>
    </row>
    <row r="539" spans="1:17" x14ac:dyDescent="0.25">
      <c r="A539" s="1">
        <v>44164</v>
      </c>
      <c r="B539" s="8">
        <v>1</v>
      </c>
      <c r="C539">
        <v>0</v>
      </c>
      <c r="D539">
        <v>0</v>
      </c>
      <c r="E539">
        <v>0</v>
      </c>
      <c r="F539">
        <v>0</v>
      </c>
      <c r="P539" s="2">
        <v>0</v>
      </c>
      <c r="Q539">
        <v>0</v>
      </c>
    </row>
    <row r="540" spans="1:17" x14ac:dyDescent="0.25">
      <c r="A540" s="1">
        <v>44165</v>
      </c>
      <c r="B540" s="8">
        <v>1</v>
      </c>
      <c r="C540">
        <v>0</v>
      </c>
      <c r="D540">
        <v>0</v>
      </c>
      <c r="E540">
        <v>0</v>
      </c>
      <c r="F540">
        <v>0</v>
      </c>
      <c r="P540" s="2">
        <v>0</v>
      </c>
      <c r="Q540">
        <v>0</v>
      </c>
    </row>
    <row r="541" spans="1:17" x14ac:dyDescent="0.25">
      <c r="A541" s="1">
        <v>44166</v>
      </c>
      <c r="B541" s="8">
        <v>1</v>
      </c>
      <c r="C541">
        <v>0</v>
      </c>
      <c r="D541">
        <v>0</v>
      </c>
      <c r="E541">
        <v>0</v>
      </c>
      <c r="F541">
        <v>0</v>
      </c>
      <c r="P541" s="2">
        <v>0</v>
      </c>
      <c r="Q541">
        <v>0</v>
      </c>
    </row>
    <row r="542" spans="1:17" x14ac:dyDescent="0.25">
      <c r="A542" s="1">
        <v>44167</v>
      </c>
      <c r="B542" s="8">
        <v>1</v>
      </c>
      <c r="C542">
        <v>0</v>
      </c>
      <c r="D542">
        <v>0</v>
      </c>
      <c r="E542">
        <v>0</v>
      </c>
      <c r="F542">
        <v>0</v>
      </c>
      <c r="P542" s="2">
        <v>0</v>
      </c>
      <c r="Q542">
        <v>0</v>
      </c>
    </row>
    <row r="543" spans="1:17" x14ac:dyDescent="0.25">
      <c r="A543" s="1">
        <v>44168</v>
      </c>
      <c r="B543" s="8">
        <v>1</v>
      </c>
      <c r="C543">
        <v>0</v>
      </c>
      <c r="D543">
        <v>0</v>
      </c>
      <c r="E543">
        <v>0</v>
      </c>
      <c r="F543">
        <v>0</v>
      </c>
      <c r="P543" s="2">
        <v>0</v>
      </c>
      <c r="Q543">
        <v>0</v>
      </c>
    </row>
    <row r="544" spans="1:17" x14ac:dyDescent="0.25">
      <c r="A544" s="1">
        <v>44169</v>
      </c>
      <c r="B544" s="8">
        <v>1</v>
      </c>
      <c r="C544">
        <v>0</v>
      </c>
      <c r="D544">
        <v>0</v>
      </c>
      <c r="E544">
        <v>0</v>
      </c>
      <c r="F544">
        <v>0</v>
      </c>
      <c r="P544" s="2">
        <v>0</v>
      </c>
      <c r="Q544">
        <v>0</v>
      </c>
    </row>
    <row r="545" spans="1:17" x14ac:dyDescent="0.25">
      <c r="A545" s="1">
        <v>44170</v>
      </c>
      <c r="B545" s="8">
        <v>0</v>
      </c>
      <c r="C545">
        <v>0</v>
      </c>
      <c r="D545">
        <v>0</v>
      </c>
      <c r="E545">
        <v>0</v>
      </c>
      <c r="F545">
        <v>0</v>
      </c>
      <c r="P545" s="2">
        <v>0</v>
      </c>
      <c r="Q545">
        <v>0</v>
      </c>
    </row>
    <row r="546" spans="1:17" x14ac:dyDescent="0.25">
      <c r="A546" s="1">
        <v>44171</v>
      </c>
      <c r="B546" s="8">
        <v>0</v>
      </c>
      <c r="C546">
        <v>0</v>
      </c>
      <c r="D546">
        <v>0</v>
      </c>
      <c r="E546">
        <v>0</v>
      </c>
      <c r="F546">
        <v>0</v>
      </c>
      <c r="P546" s="2">
        <v>0</v>
      </c>
      <c r="Q546">
        <v>0</v>
      </c>
    </row>
    <row r="547" spans="1:17" x14ac:dyDescent="0.25">
      <c r="A547" s="1">
        <v>44172</v>
      </c>
      <c r="B547" s="8">
        <v>0</v>
      </c>
      <c r="C547">
        <v>0</v>
      </c>
      <c r="D547">
        <v>0</v>
      </c>
      <c r="E547">
        <v>0</v>
      </c>
      <c r="F547">
        <v>0</v>
      </c>
      <c r="P547" s="2">
        <v>0</v>
      </c>
      <c r="Q547">
        <v>0</v>
      </c>
    </row>
    <row r="548" spans="1:17" x14ac:dyDescent="0.25">
      <c r="A548" s="1">
        <v>44173</v>
      </c>
      <c r="B548" s="8">
        <v>0</v>
      </c>
      <c r="C548">
        <v>0</v>
      </c>
      <c r="D548">
        <v>0</v>
      </c>
      <c r="E548">
        <v>0</v>
      </c>
      <c r="F548">
        <v>0</v>
      </c>
      <c r="P548" s="2">
        <v>0</v>
      </c>
      <c r="Q548">
        <v>0</v>
      </c>
    </row>
    <row r="549" spans="1:17" x14ac:dyDescent="0.25">
      <c r="A549" s="1">
        <v>44174</v>
      </c>
      <c r="B549" s="8">
        <v>0</v>
      </c>
      <c r="C549">
        <v>0</v>
      </c>
      <c r="D549">
        <v>0</v>
      </c>
      <c r="E549">
        <v>0</v>
      </c>
      <c r="F549">
        <v>0</v>
      </c>
      <c r="P549" s="2">
        <v>0</v>
      </c>
      <c r="Q549">
        <v>0</v>
      </c>
    </row>
    <row r="550" spans="1:17" x14ac:dyDescent="0.25">
      <c r="A550" s="1">
        <v>44175</v>
      </c>
      <c r="B550" s="8">
        <v>0</v>
      </c>
      <c r="C550">
        <v>0</v>
      </c>
      <c r="D550">
        <v>0</v>
      </c>
      <c r="E550">
        <v>0</v>
      </c>
      <c r="F550">
        <v>0</v>
      </c>
      <c r="P550" s="2">
        <v>0</v>
      </c>
      <c r="Q550">
        <v>0</v>
      </c>
    </row>
    <row r="551" spans="1:17" x14ac:dyDescent="0.25">
      <c r="A551" s="1">
        <v>44176</v>
      </c>
      <c r="B551" s="8">
        <v>0</v>
      </c>
      <c r="C551">
        <v>0</v>
      </c>
      <c r="D551">
        <v>0</v>
      </c>
      <c r="E551">
        <v>0</v>
      </c>
      <c r="F551">
        <v>0</v>
      </c>
      <c r="P551" s="2">
        <v>0</v>
      </c>
      <c r="Q551">
        <v>0</v>
      </c>
    </row>
    <row r="552" spans="1:17" x14ac:dyDescent="0.25">
      <c r="A552" s="1">
        <v>44177</v>
      </c>
      <c r="B552" s="8">
        <v>0</v>
      </c>
      <c r="C552">
        <v>0</v>
      </c>
      <c r="D552">
        <v>0</v>
      </c>
      <c r="E552">
        <v>0</v>
      </c>
      <c r="F552">
        <v>0</v>
      </c>
      <c r="P552" s="2">
        <v>0</v>
      </c>
      <c r="Q552">
        <v>0</v>
      </c>
    </row>
    <row r="553" spans="1:17" x14ac:dyDescent="0.25">
      <c r="A553" s="1">
        <v>44178</v>
      </c>
      <c r="B553" s="8">
        <v>0</v>
      </c>
      <c r="C553">
        <v>0</v>
      </c>
      <c r="D553">
        <v>0</v>
      </c>
      <c r="E553">
        <v>0</v>
      </c>
      <c r="F553">
        <v>0</v>
      </c>
      <c r="P553" s="2">
        <v>0</v>
      </c>
      <c r="Q553">
        <v>0</v>
      </c>
    </row>
    <row r="554" spans="1:17" x14ac:dyDescent="0.25">
      <c r="A554" s="1">
        <v>44179</v>
      </c>
      <c r="B554" s="8">
        <v>0</v>
      </c>
      <c r="C554">
        <v>0</v>
      </c>
      <c r="D554">
        <v>0</v>
      </c>
      <c r="E554">
        <v>0</v>
      </c>
      <c r="F554">
        <v>0</v>
      </c>
      <c r="P554" s="2">
        <v>0</v>
      </c>
      <c r="Q554">
        <v>0</v>
      </c>
    </row>
    <row r="555" spans="1:17" x14ac:dyDescent="0.25">
      <c r="A555" s="1">
        <v>44180</v>
      </c>
      <c r="B555" s="8">
        <v>0</v>
      </c>
      <c r="C555">
        <v>0</v>
      </c>
      <c r="D555">
        <v>0</v>
      </c>
      <c r="E555">
        <v>0</v>
      </c>
      <c r="F555">
        <v>0</v>
      </c>
      <c r="P555" s="2">
        <v>0</v>
      </c>
      <c r="Q555">
        <v>0</v>
      </c>
    </row>
    <row r="556" spans="1:17" x14ac:dyDescent="0.25">
      <c r="A556" s="1">
        <v>44181</v>
      </c>
      <c r="B556" s="8">
        <v>0</v>
      </c>
      <c r="C556">
        <v>0</v>
      </c>
      <c r="D556">
        <v>0</v>
      </c>
      <c r="E556">
        <v>0</v>
      </c>
      <c r="F556">
        <v>0</v>
      </c>
      <c r="P556" s="2">
        <v>0</v>
      </c>
      <c r="Q556">
        <v>0</v>
      </c>
    </row>
    <row r="557" spans="1:17" x14ac:dyDescent="0.25">
      <c r="A557" s="1">
        <v>44182</v>
      </c>
      <c r="B557" s="8">
        <v>0</v>
      </c>
      <c r="C557">
        <v>0</v>
      </c>
      <c r="D557">
        <v>0</v>
      </c>
      <c r="E557">
        <v>0</v>
      </c>
      <c r="F557">
        <v>0</v>
      </c>
      <c r="P557" s="2">
        <v>0</v>
      </c>
      <c r="Q557">
        <v>0</v>
      </c>
    </row>
    <row r="558" spans="1:17" x14ac:dyDescent="0.25">
      <c r="A558" s="1">
        <v>44183</v>
      </c>
      <c r="B558" s="8">
        <v>0</v>
      </c>
      <c r="C558">
        <v>0</v>
      </c>
      <c r="D558">
        <v>0</v>
      </c>
      <c r="E558">
        <v>0</v>
      </c>
      <c r="F558">
        <v>0</v>
      </c>
      <c r="P558" s="2">
        <v>0</v>
      </c>
      <c r="Q558">
        <v>0</v>
      </c>
    </row>
    <row r="559" spans="1:17" x14ac:dyDescent="0.25">
      <c r="A559" s="1">
        <v>44184</v>
      </c>
      <c r="B559" s="8">
        <v>0</v>
      </c>
      <c r="C559">
        <v>0</v>
      </c>
      <c r="D559">
        <v>0</v>
      </c>
      <c r="E559">
        <v>0</v>
      </c>
      <c r="F559">
        <v>0</v>
      </c>
      <c r="P559" s="2">
        <v>0</v>
      </c>
      <c r="Q559">
        <v>0</v>
      </c>
    </row>
    <row r="560" spans="1:17" x14ac:dyDescent="0.25">
      <c r="A560" s="1">
        <v>44185</v>
      </c>
      <c r="B560" s="8">
        <v>0</v>
      </c>
      <c r="C560">
        <v>0</v>
      </c>
      <c r="D560">
        <v>0</v>
      </c>
      <c r="E560">
        <v>0</v>
      </c>
      <c r="F560">
        <v>0</v>
      </c>
      <c r="P560" s="2">
        <v>0</v>
      </c>
      <c r="Q560">
        <v>0</v>
      </c>
    </row>
    <row r="561" spans="1:17" x14ac:dyDescent="0.25">
      <c r="A561" s="1">
        <v>44186</v>
      </c>
      <c r="B561" s="8">
        <v>0</v>
      </c>
      <c r="C561">
        <v>0</v>
      </c>
      <c r="D561">
        <v>0</v>
      </c>
      <c r="E561">
        <v>0</v>
      </c>
      <c r="F561">
        <v>0</v>
      </c>
      <c r="P561" s="2">
        <v>0</v>
      </c>
      <c r="Q561">
        <v>0</v>
      </c>
    </row>
    <row r="562" spans="1:17" x14ac:dyDescent="0.25">
      <c r="A562" s="1">
        <v>44187</v>
      </c>
      <c r="B562" s="8">
        <v>0</v>
      </c>
      <c r="C562">
        <v>0</v>
      </c>
      <c r="D562">
        <v>0</v>
      </c>
      <c r="E562">
        <v>0</v>
      </c>
      <c r="F562">
        <v>0</v>
      </c>
      <c r="P562" s="2">
        <v>0</v>
      </c>
      <c r="Q562">
        <v>0</v>
      </c>
    </row>
    <row r="563" spans="1:17" x14ac:dyDescent="0.25">
      <c r="A563" s="1">
        <v>44188</v>
      </c>
      <c r="B563" s="8">
        <v>0</v>
      </c>
      <c r="C563">
        <v>0</v>
      </c>
      <c r="D563">
        <v>0</v>
      </c>
      <c r="E563">
        <v>0</v>
      </c>
      <c r="F563">
        <v>0</v>
      </c>
      <c r="P563" s="2">
        <v>0</v>
      </c>
      <c r="Q563">
        <v>0</v>
      </c>
    </row>
    <row r="564" spans="1:17" x14ac:dyDescent="0.25">
      <c r="A564" s="1">
        <v>44189</v>
      </c>
      <c r="B564" s="8">
        <v>0</v>
      </c>
      <c r="C564">
        <v>0</v>
      </c>
      <c r="D564">
        <v>0</v>
      </c>
      <c r="E564">
        <v>0</v>
      </c>
      <c r="F564">
        <v>0</v>
      </c>
      <c r="P564" s="2">
        <v>0</v>
      </c>
      <c r="Q564">
        <v>0</v>
      </c>
    </row>
    <row r="565" spans="1:17" x14ac:dyDescent="0.25">
      <c r="A565" s="1">
        <v>44190</v>
      </c>
      <c r="B565" s="8">
        <v>0</v>
      </c>
      <c r="C565">
        <v>0</v>
      </c>
      <c r="D565">
        <v>0</v>
      </c>
      <c r="E565">
        <v>0</v>
      </c>
      <c r="F565">
        <v>0</v>
      </c>
      <c r="P565" s="2">
        <v>0</v>
      </c>
      <c r="Q565">
        <v>0</v>
      </c>
    </row>
    <row r="566" spans="1:17" x14ac:dyDescent="0.25">
      <c r="A566" s="1">
        <v>44191</v>
      </c>
      <c r="B566" s="8">
        <v>0</v>
      </c>
      <c r="C566">
        <v>0</v>
      </c>
      <c r="D566">
        <v>0</v>
      </c>
      <c r="E566">
        <v>0</v>
      </c>
      <c r="F566">
        <v>0</v>
      </c>
      <c r="P566" s="2">
        <v>0</v>
      </c>
      <c r="Q566">
        <v>0</v>
      </c>
    </row>
    <row r="567" spans="1:17" x14ac:dyDescent="0.25">
      <c r="A567" s="1">
        <v>44192</v>
      </c>
      <c r="B567" s="8">
        <v>0</v>
      </c>
      <c r="C567">
        <v>0</v>
      </c>
      <c r="D567">
        <v>0</v>
      </c>
      <c r="E567">
        <v>0</v>
      </c>
      <c r="F567">
        <v>0</v>
      </c>
      <c r="P567" s="2">
        <v>0</v>
      </c>
      <c r="Q567">
        <v>0</v>
      </c>
    </row>
    <row r="568" spans="1:17" x14ac:dyDescent="0.25">
      <c r="A568" s="1">
        <v>44193</v>
      </c>
      <c r="B568" s="8">
        <v>0</v>
      </c>
      <c r="C568">
        <v>0</v>
      </c>
      <c r="D568">
        <v>0</v>
      </c>
      <c r="E568">
        <v>0</v>
      </c>
      <c r="F568">
        <v>0</v>
      </c>
      <c r="P568" s="2">
        <v>0</v>
      </c>
      <c r="Q568">
        <v>0</v>
      </c>
    </row>
    <row r="569" spans="1:17" x14ac:dyDescent="0.25">
      <c r="A569" s="1">
        <v>44194</v>
      </c>
      <c r="B569" s="8">
        <v>0</v>
      </c>
      <c r="C569">
        <v>0</v>
      </c>
      <c r="D569">
        <v>0</v>
      </c>
      <c r="E569">
        <v>0</v>
      </c>
      <c r="F569">
        <v>0</v>
      </c>
      <c r="P569" s="2">
        <v>0</v>
      </c>
      <c r="Q569">
        <v>0</v>
      </c>
    </row>
    <row r="570" spans="1:17" x14ac:dyDescent="0.25">
      <c r="A570" s="1">
        <v>44195</v>
      </c>
      <c r="B570" s="8">
        <v>0</v>
      </c>
      <c r="C570">
        <v>0</v>
      </c>
      <c r="D570">
        <v>0</v>
      </c>
      <c r="E570">
        <v>0</v>
      </c>
      <c r="F570">
        <v>0</v>
      </c>
      <c r="P570" s="2">
        <v>0</v>
      </c>
      <c r="Q570">
        <v>0</v>
      </c>
    </row>
    <row r="571" spans="1:17" x14ac:dyDescent="0.25">
      <c r="A571" s="1">
        <v>44196</v>
      </c>
      <c r="B571" s="8">
        <v>0</v>
      </c>
      <c r="C571">
        <v>0</v>
      </c>
      <c r="D571">
        <v>0</v>
      </c>
      <c r="E571">
        <v>0</v>
      </c>
      <c r="F571">
        <v>0</v>
      </c>
      <c r="P571" s="2">
        <v>0</v>
      </c>
      <c r="Q571">
        <v>0</v>
      </c>
    </row>
    <row r="572" spans="1:17" x14ac:dyDescent="0.25">
      <c r="A572" s="1">
        <v>44197</v>
      </c>
      <c r="B572" s="8">
        <v>0</v>
      </c>
      <c r="C572">
        <v>0</v>
      </c>
      <c r="D572">
        <v>0</v>
      </c>
      <c r="E572">
        <v>0</v>
      </c>
      <c r="F572">
        <v>0</v>
      </c>
      <c r="P572" s="2">
        <v>0</v>
      </c>
      <c r="Q572">
        <v>0</v>
      </c>
    </row>
    <row r="573" spans="1:17" x14ac:dyDescent="0.25">
      <c r="A573" s="1">
        <v>44198</v>
      </c>
      <c r="B573" s="8">
        <v>0</v>
      </c>
      <c r="C573">
        <v>0</v>
      </c>
      <c r="D573">
        <v>0</v>
      </c>
      <c r="E573">
        <v>0</v>
      </c>
      <c r="F573">
        <v>0</v>
      </c>
      <c r="P573" s="2">
        <v>0</v>
      </c>
      <c r="Q573">
        <v>0</v>
      </c>
    </row>
    <row r="574" spans="1:17" x14ac:dyDescent="0.25">
      <c r="A574" s="1">
        <v>44199</v>
      </c>
      <c r="B574" s="8">
        <v>0</v>
      </c>
      <c r="C574">
        <v>0</v>
      </c>
      <c r="D574">
        <v>0</v>
      </c>
      <c r="E574">
        <v>0</v>
      </c>
      <c r="F574">
        <v>0</v>
      </c>
      <c r="P574" s="2">
        <v>0</v>
      </c>
      <c r="Q574">
        <v>0</v>
      </c>
    </row>
    <row r="575" spans="1:17" x14ac:dyDescent="0.25">
      <c r="A575" s="1">
        <v>44200</v>
      </c>
      <c r="B575" s="8">
        <v>0</v>
      </c>
      <c r="C575">
        <v>0</v>
      </c>
      <c r="D575">
        <v>0</v>
      </c>
      <c r="E575">
        <v>0</v>
      </c>
      <c r="F575">
        <v>0</v>
      </c>
      <c r="P575" s="2">
        <v>0</v>
      </c>
      <c r="Q575">
        <v>0</v>
      </c>
    </row>
    <row r="576" spans="1:17" x14ac:dyDescent="0.25">
      <c r="A576" s="1">
        <v>44201</v>
      </c>
      <c r="B576" s="8">
        <v>1</v>
      </c>
      <c r="C576">
        <v>0</v>
      </c>
      <c r="D576">
        <v>0</v>
      </c>
      <c r="E576">
        <v>0</v>
      </c>
      <c r="F576">
        <v>0</v>
      </c>
      <c r="P576" s="2">
        <v>0</v>
      </c>
      <c r="Q576">
        <v>0</v>
      </c>
    </row>
    <row r="577" spans="1:17" x14ac:dyDescent="0.25">
      <c r="A577" s="1">
        <v>44202</v>
      </c>
      <c r="B577" s="8">
        <v>1</v>
      </c>
      <c r="C577">
        <v>0</v>
      </c>
      <c r="D577">
        <v>0</v>
      </c>
      <c r="E577">
        <v>0</v>
      </c>
      <c r="F577">
        <v>0</v>
      </c>
      <c r="P577" s="2">
        <v>0</v>
      </c>
      <c r="Q577">
        <v>0</v>
      </c>
    </row>
    <row r="578" spans="1:17" x14ac:dyDescent="0.25">
      <c r="A578" s="1">
        <v>44203</v>
      </c>
      <c r="B578" s="8">
        <v>1</v>
      </c>
      <c r="C578">
        <v>0</v>
      </c>
      <c r="D578">
        <v>0</v>
      </c>
      <c r="E578">
        <v>0</v>
      </c>
      <c r="F578">
        <v>0</v>
      </c>
      <c r="P578" s="2">
        <v>0</v>
      </c>
      <c r="Q578">
        <v>0</v>
      </c>
    </row>
    <row r="579" spans="1:17" x14ac:dyDescent="0.25">
      <c r="A579" s="1">
        <v>44204</v>
      </c>
      <c r="B579" s="8">
        <v>1</v>
      </c>
      <c r="C579">
        <v>0</v>
      </c>
      <c r="D579">
        <v>0</v>
      </c>
      <c r="E579">
        <v>0</v>
      </c>
      <c r="F579">
        <v>0</v>
      </c>
      <c r="P579" s="2">
        <v>0</v>
      </c>
      <c r="Q579">
        <v>0</v>
      </c>
    </row>
    <row r="580" spans="1:17" x14ac:dyDescent="0.25">
      <c r="A580" s="1">
        <v>44205</v>
      </c>
      <c r="B580" s="8">
        <v>1</v>
      </c>
      <c r="C580">
        <v>0</v>
      </c>
      <c r="D580">
        <v>0</v>
      </c>
      <c r="E580">
        <v>0</v>
      </c>
      <c r="F580">
        <v>0</v>
      </c>
      <c r="P580" s="2">
        <v>0</v>
      </c>
      <c r="Q580">
        <v>0</v>
      </c>
    </row>
    <row r="581" spans="1:17" x14ac:dyDescent="0.25">
      <c r="A581" s="1">
        <v>44206</v>
      </c>
      <c r="B581" s="8">
        <v>1</v>
      </c>
      <c r="C581">
        <v>0</v>
      </c>
      <c r="D581">
        <v>0</v>
      </c>
      <c r="E581">
        <v>0</v>
      </c>
      <c r="F581">
        <v>0</v>
      </c>
      <c r="P581" s="2">
        <v>0</v>
      </c>
      <c r="Q581">
        <v>0</v>
      </c>
    </row>
    <row r="582" spans="1:17" x14ac:dyDescent="0.25">
      <c r="A582" s="1">
        <v>44207</v>
      </c>
      <c r="B582" s="8">
        <v>1</v>
      </c>
      <c r="C582">
        <v>0</v>
      </c>
      <c r="D582">
        <v>0</v>
      </c>
      <c r="E582">
        <v>0</v>
      </c>
      <c r="F582">
        <v>0</v>
      </c>
      <c r="P582" s="2">
        <v>0</v>
      </c>
      <c r="Q582">
        <v>0</v>
      </c>
    </row>
    <row r="583" spans="1:17" x14ac:dyDescent="0.25">
      <c r="A583" s="1">
        <v>44208</v>
      </c>
      <c r="B583" s="8">
        <v>1</v>
      </c>
      <c r="C583">
        <v>0</v>
      </c>
      <c r="D583">
        <v>0</v>
      </c>
      <c r="E583">
        <v>0</v>
      </c>
      <c r="F583">
        <v>0</v>
      </c>
      <c r="P583" s="2">
        <v>0</v>
      </c>
      <c r="Q583">
        <v>0</v>
      </c>
    </row>
    <row r="584" spans="1:17" x14ac:dyDescent="0.25">
      <c r="A584" s="1">
        <v>44209</v>
      </c>
      <c r="B584" s="8">
        <v>1</v>
      </c>
      <c r="C584">
        <v>0</v>
      </c>
      <c r="D584">
        <v>0</v>
      </c>
      <c r="E584">
        <v>0</v>
      </c>
      <c r="F584">
        <v>0</v>
      </c>
      <c r="P584" s="2">
        <v>0</v>
      </c>
      <c r="Q584">
        <v>0</v>
      </c>
    </row>
    <row r="585" spans="1:17" x14ac:dyDescent="0.25">
      <c r="A585" s="1">
        <v>44210</v>
      </c>
      <c r="B585" s="8">
        <v>1</v>
      </c>
      <c r="C585">
        <v>0</v>
      </c>
      <c r="D585">
        <v>0</v>
      </c>
      <c r="E585">
        <v>0</v>
      </c>
      <c r="F585">
        <v>0</v>
      </c>
      <c r="P585" s="2">
        <v>0</v>
      </c>
      <c r="Q585">
        <v>0</v>
      </c>
    </row>
    <row r="586" spans="1:17" x14ac:dyDescent="0.25">
      <c r="A586" s="1">
        <v>44211</v>
      </c>
      <c r="B586" s="8">
        <v>1</v>
      </c>
      <c r="C586">
        <v>0</v>
      </c>
      <c r="D586">
        <v>0</v>
      </c>
      <c r="E586">
        <v>0</v>
      </c>
      <c r="F586">
        <v>0</v>
      </c>
      <c r="P586" s="2">
        <v>0</v>
      </c>
      <c r="Q586">
        <v>0</v>
      </c>
    </row>
    <row r="587" spans="1:17" x14ac:dyDescent="0.25">
      <c r="A587" s="1">
        <v>44212</v>
      </c>
      <c r="B587" s="8">
        <v>1</v>
      </c>
      <c r="C587">
        <v>0</v>
      </c>
      <c r="D587">
        <v>0</v>
      </c>
      <c r="E587">
        <v>0</v>
      </c>
      <c r="F587">
        <v>0</v>
      </c>
      <c r="P587" s="2">
        <v>0</v>
      </c>
      <c r="Q587">
        <v>0</v>
      </c>
    </row>
    <row r="588" spans="1:17" x14ac:dyDescent="0.25">
      <c r="A588" s="1">
        <v>44213</v>
      </c>
      <c r="B588" s="8">
        <v>1</v>
      </c>
      <c r="C588">
        <v>0</v>
      </c>
      <c r="D588">
        <v>0</v>
      </c>
      <c r="E588">
        <v>0</v>
      </c>
      <c r="F588">
        <v>0</v>
      </c>
      <c r="P588" s="2">
        <v>0</v>
      </c>
      <c r="Q588">
        <v>0</v>
      </c>
    </row>
    <row r="589" spans="1:17" x14ac:dyDescent="0.25">
      <c r="A589" s="1">
        <v>44214</v>
      </c>
      <c r="B589" s="8">
        <v>1</v>
      </c>
      <c r="C589">
        <v>0</v>
      </c>
      <c r="D589">
        <v>0</v>
      </c>
      <c r="E589">
        <v>0</v>
      </c>
      <c r="F589">
        <v>0</v>
      </c>
      <c r="P589" s="2">
        <v>0</v>
      </c>
      <c r="Q589">
        <v>0</v>
      </c>
    </row>
    <row r="590" spans="1:17" x14ac:dyDescent="0.25">
      <c r="A590" s="1">
        <v>44215</v>
      </c>
      <c r="B590" s="8">
        <v>1</v>
      </c>
      <c r="C590">
        <v>0</v>
      </c>
      <c r="D590">
        <v>0</v>
      </c>
      <c r="E590">
        <v>0</v>
      </c>
      <c r="F590">
        <v>0</v>
      </c>
      <c r="P590" s="2">
        <v>0</v>
      </c>
      <c r="Q590">
        <v>0</v>
      </c>
    </row>
    <row r="591" spans="1:17" x14ac:dyDescent="0.25">
      <c r="A591" s="1">
        <v>44216</v>
      </c>
      <c r="B591" s="8">
        <v>1</v>
      </c>
      <c r="C591">
        <v>0</v>
      </c>
      <c r="D591">
        <v>0</v>
      </c>
      <c r="E591">
        <v>0</v>
      </c>
      <c r="F591">
        <v>0</v>
      </c>
      <c r="P591" s="2">
        <v>0</v>
      </c>
      <c r="Q591">
        <v>0</v>
      </c>
    </row>
    <row r="592" spans="1:17" x14ac:dyDescent="0.25">
      <c r="A592" s="1">
        <v>44217</v>
      </c>
      <c r="B592" s="8">
        <v>1</v>
      </c>
      <c r="C592">
        <v>0</v>
      </c>
      <c r="D592">
        <v>0</v>
      </c>
      <c r="E592">
        <v>0</v>
      </c>
      <c r="F592">
        <v>0</v>
      </c>
      <c r="P592" s="2">
        <v>0</v>
      </c>
      <c r="Q592">
        <v>0</v>
      </c>
    </row>
    <row r="593" spans="1:17" x14ac:dyDescent="0.25">
      <c r="A593" s="1">
        <v>44218</v>
      </c>
      <c r="B593" s="8">
        <v>1</v>
      </c>
      <c r="C593">
        <v>0</v>
      </c>
      <c r="D593">
        <v>0</v>
      </c>
      <c r="E593">
        <v>0</v>
      </c>
      <c r="F593">
        <v>0</v>
      </c>
      <c r="P593" s="2">
        <v>0</v>
      </c>
      <c r="Q593">
        <v>0</v>
      </c>
    </row>
    <row r="594" spans="1:17" x14ac:dyDescent="0.25">
      <c r="A594" s="1">
        <v>44219</v>
      </c>
      <c r="B594" s="8">
        <v>1</v>
      </c>
      <c r="C594">
        <v>0</v>
      </c>
      <c r="D594">
        <v>0</v>
      </c>
      <c r="E594">
        <v>0</v>
      </c>
      <c r="F594">
        <v>0</v>
      </c>
      <c r="P594" s="2">
        <v>0</v>
      </c>
      <c r="Q594">
        <v>0</v>
      </c>
    </row>
    <row r="595" spans="1:17" x14ac:dyDescent="0.25">
      <c r="A595" s="1">
        <v>44220</v>
      </c>
      <c r="B595" s="8">
        <v>1</v>
      </c>
      <c r="C595">
        <v>0</v>
      </c>
      <c r="D595">
        <v>0</v>
      </c>
      <c r="E595">
        <v>0</v>
      </c>
      <c r="F595">
        <v>0</v>
      </c>
      <c r="P595" s="2">
        <v>0</v>
      </c>
      <c r="Q595">
        <v>0</v>
      </c>
    </row>
    <row r="596" spans="1:17" x14ac:dyDescent="0.25">
      <c r="A596" s="1">
        <v>44221</v>
      </c>
      <c r="B596" s="8">
        <v>1</v>
      </c>
      <c r="C596">
        <v>0</v>
      </c>
      <c r="D596">
        <v>0</v>
      </c>
      <c r="E596">
        <v>0</v>
      </c>
      <c r="F596">
        <v>0</v>
      </c>
      <c r="P596" s="2">
        <v>0</v>
      </c>
      <c r="Q596">
        <v>0</v>
      </c>
    </row>
    <row r="597" spans="1:17" x14ac:dyDescent="0.25">
      <c r="A597" s="1">
        <v>44222</v>
      </c>
      <c r="B597" s="8">
        <v>1</v>
      </c>
      <c r="C597">
        <v>0</v>
      </c>
      <c r="D597">
        <v>0</v>
      </c>
      <c r="E597">
        <v>0</v>
      </c>
      <c r="F597">
        <v>0</v>
      </c>
      <c r="P597" s="2">
        <v>0</v>
      </c>
      <c r="Q597">
        <v>0</v>
      </c>
    </row>
    <row r="598" spans="1:17" x14ac:dyDescent="0.25">
      <c r="A598" s="1">
        <v>44223</v>
      </c>
      <c r="B598" s="8">
        <v>1</v>
      </c>
      <c r="C598">
        <v>0</v>
      </c>
      <c r="D598">
        <v>0</v>
      </c>
      <c r="E598">
        <v>0</v>
      </c>
      <c r="F598">
        <v>0</v>
      </c>
      <c r="P598" s="2">
        <v>0</v>
      </c>
      <c r="Q598">
        <v>0</v>
      </c>
    </row>
    <row r="599" spans="1:17" x14ac:dyDescent="0.25">
      <c r="A599" s="1">
        <v>44224</v>
      </c>
      <c r="B599" s="8">
        <v>1</v>
      </c>
      <c r="C599">
        <v>0</v>
      </c>
      <c r="D599">
        <v>0</v>
      </c>
      <c r="E599">
        <v>0</v>
      </c>
      <c r="F599">
        <v>0</v>
      </c>
      <c r="P599" s="2">
        <v>0</v>
      </c>
      <c r="Q599">
        <v>0</v>
      </c>
    </row>
    <row r="600" spans="1:17" x14ac:dyDescent="0.25">
      <c r="A600" s="1">
        <v>44225</v>
      </c>
      <c r="B600" s="8">
        <v>1</v>
      </c>
      <c r="C600">
        <v>0</v>
      </c>
      <c r="D600">
        <v>0</v>
      </c>
      <c r="E600">
        <v>0</v>
      </c>
      <c r="F600">
        <v>0</v>
      </c>
      <c r="P600" s="2">
        <v>0</v>
      </c>
      <c r="Q600">
        <v>0</v>
      </c>
    </row>
    <row r="601" spans="1:17" x14ac:dyDescent="0.25">
      <c r="A601" s="1">
        <v>44226</v>
      </c>
      <c r="B601" s="8">
        <v>1</v>
      </c>
      <c r="C601">
        <v>0</v>
      </c>
      <c r="D601">
        <v>0</v>
      </c>
      <c r="E601">
        <v>0</v>
      </c>
      <c r="F601">
        <v>0</v>
      </c>
      <c r="P601" s="2">
        <v>0</v>
      </c>
      <c r="Q601">
        <v>0</v>
      </c>
    </row>
    <row r="602" spans="1:17" x14ac:dyDescent="0.25">
      <c r="A602" s="1">
        <v>44227</v>
      </c>
      <c r="B602" s="8">
        <v>1</v>
      </c>
      <c r="C602">
        <v>0</v>
      </c>
      <c r="D602">
        <v>0</v>
      </c>
      <c r="E602">
        <v>0</v>
      </c>
      <c r="F602">
        <v>0</v>
      </c>
      <c r="P602" s="2">
        <v>0</v>
      </c>
      <c r="Q602">
        <v>0</v>
      </c>
    </row>
    <row r="603" spans="1:17" x14ac:dyDescent="0.25">
      <c r="A603" s="1">
        <v>44228</v>
      </c>
      <c r="B603" s="8">
        <v>1</v>
      </c>
      <c r="C603">
        <v>0</v>
      </c>
      <c r="D603">
        <v>0</v>
      </c>
      <c r="E603">
        <v>0</v>
      </c>
      <c r="F603">
        <v>0</v>
      </c>
      <c r="P603" s="2">
        <v>0</v>
      </c>
      <c r="Q603">
        <v>0</v>
      </c>
    </row>
    <row r="604" spans="1:17" x14ac:dyDescent="0.25">
      <c r="A604" s="1">
        <v>44229</v>
      </c>
      <c r="B604" s="8">
        <v>1</v>
      </c>
      <c r="C604">
        <v>0</v>
      </c>
      <c r="D604">
        <v>0</v>
      </c>
      <c r="E604">
        <v>0</v>
      </c>
      <c r="F604">
        <v>0</v>
      </c>
      <c r="P604" s="2">
        <v>0</v>
      </c>
      <c r="Q604">
        <v>0</v>
      </c>
    </row>
    <row r="605" spans="1:17" x14ac:dyDescent="0.25">
      <c r="A605" s="1">
        <v>44230</v>
      </c>
      <c r="B605" s="8">
        <v>1</v>
      </c>
      <c r="C605">
        <v>0</v>
      </c>
      <c r="D605">
        <v>0</v>
      </c>
      <c r="E605">
        <v>0</v>
      </c>
      <c r="F605">
        <v>0</v>
      </c>
      <c r="P605" s="2">
        <v>0</v>
      </c>
      <c r="Q605">
        <v>0</v>
      </c>
    </row>
    <row r="606" spans="1:17" x14ac:dyDescent="0.25">
      <c r="A606" s="1">
        <v>44231</v>
      </c>
      <c r="B606" s="8">
        <v>1</v>
      </c>
      <c r="C606">
        <v>0</v>
      </c>
      <c r="D606">
        <v>0</v>
      </c>
      <c r="E606">
        <v>0</v>
      </c>
      <c r="F606">
        <v>0</v>
      </c>
      <c r="P606" s="2">
        <v>0</v>
      </c>
      <c r="Q606">
        <v>0</v>
      </c>
    </row>
    <row r="607" spans="1:17" x14ac:dyDescent="0.25">
      <c r="A607" s="1">
        <v>44232</v>
      </c>
      <c r="B607" s="8">
        <v>1</v>
      </c>
      <c r="C607">
        <v>0</v>
      </c>
      <c r="D607">
        <v>0</v>
      </c>
      <c r="E607">
        <v>0</v>
      </c>
      <c r="F607">
        <v>0</v>
      </c>
      <c r="P607" s="2">
        <v>0</v>
      </c>
      <c r="Q607">
        <v>0</v>
      </c>
    </row>
    <row r="608" spans="1:17" x14ac:dyDescent="0.25">
      <c r="A608" s="1">
        <v>44233</v>
      </c>
      <c r="B608" s="8">
        <v>1</v>
      </c>
      <c r="C608">
        <v>0</v>
      </c>
      <c r="D608">
        <v>0</v>
      </c>
      <c r="E608">
        <v>0</v>
      </c>
      <c r="F608">
        <v>0</v>
      </c>
      <c r="P608" s="2">
        <v>0</v>
      </c>
      <c r="Q608">
        <v>0</v>
      </c>
    </row>
    <row r="609" spans="1:17" x14ac:dyDescent="0.25">
      <c r="A609" s="1">
        <v>44234</v>
      </c>
      <c r="B609" s="8">
        <v>1</v>
      </c>
      <c r="C609">
        <v>0</v>
      </c>
      <c r="D609">
        <v>0</v>
      </c>
      <c r="E609">
        <v>0</v>
      </c>
      <c r="F609">
        <v>0</v>
      </c>
      <c r="P609" s="2">
        <v>0</v>
      </c>
      <c r="Q609">
        <v>0</v>
      </c>
    </row>
    <row r="610" spans="1:17" x14ac:dyDescent="0.25">
      <c r="A610" s="1">
        <v>44235</v>
      </c>
      <c r="B610" s="8">
        <v>1</v>
      </c>
      <c r="C610">
        <v>0</v>
      </c>
      <c r="D610">
        <v>0</v>
      </c>
      <c r="E610">
        <v>0</v>
      </c>
      <c r="F610">
        <v>0</v>
      </c>
      <c r="P610" s="2">
        <v>0</v>
      </c>
      <c r="Q610">
        <v>0</v>
      </c>
    </row>
    <row r="611" spans="1:17" x14ac:dyDescent="0.25">
      <c r="A611" s="1">
        <v>44236</v>
      </c>
      <c r="B611" s="8">
        <v>1</v>
      </c>
      <c r="C611">
        <v>0</v>
      </c>
      <c r="D611">
        <v>0</v>
      </c>
      <c r="E611">
        <v>0</v>
      </c>
      <c r="F611">
        <v>0</v>
      </c>
      <c r="P611" s="2">
        <v>0</v>
      </c>
      <c r="Q611">
        <v>0</v>
      </c>
    </row>
    <row r="612" spans="1:17" x14ac:dyDescent="0.25">
      <c r="A612" s="1">
        <v>44237</v>
      </c>
      <c r="B612" s="8">
        <v>1</v>
      </c>
      <c r="C612">
        <v>0</v>
      </c>
      <c r="D612">
        <v>0</v>
      </c>
      <c r="E612">
        <v>0</v>
      </c>
      <c r="F612">
        <v>0</v>
      </c>
      <c r="P612" s="2">
        <v>0</v>
      </c>
      <c r="Q612">
        <v>0</v>
      </c>
    </row>
    <row r="613" spans="1:17" x14ac:dyDescent="0.25">
      <c r="A613" s="1">
        <v>44238</v>
      </c>
      <c r="B613" s="8">
        <v>1</v>
      </c>
      <c r="C613">
        <v>0</v>
      </c>
      <c r="D613">
        <v>0</v>
      </c>
      <c r="E613">
        <v>0</v>
      </c>
      <c r="F613">
        <v>0</v>
      </c>
      <c r="P613" s="2">
        <v>0</v>
      </c>
      <c r="Q613">
        <v>0</v>
      </c>
    </row>
    <row r="614" spans="1:17" x14ac:dyDescent="0.25">
      <c r="A614" s="1">
        <v>44239</v>
      </c>
      <c r="B614" s="8">
        <v>1</v>
      </c>
      <c r="C614">
        <v>0</v>
      </c>
      <c r="D614">
        <v>0</v>
      </c>
      <c r="E614">
        <v>0</v>
      </c>
      <c r="F614">
        <v>0</v>
      </c>
      <c r="P614" s="2">
        <v>0</v>
      </c>
      <c r="Q614">
        <v>0</v>
      </c>
    </row>
    <row r="615" spans="1:17" x14ac:dyDescent="0.25">
      <c r="A615" s="1">
        <v>44240</v>
      </c>
      <c r="B615" s="8">
        <v>1</v>
      </c>
      <c r="C615">
        <v>0</v>
      </c>
      <c r="D615">
        <v>0</v>
      </c>
      <c r="E615">
        <v>0</v>
      </c>
      <c r="F615">
        <v>0</v>
      </c>
      <c r="P615" s="2">
        <v>0</v>
      </c>
      <c r="Q615">
        <v>0</v>
      </c>
    </row>
    <row r="616" spans="1:17" x14ac:dyDescent="0.25">
      <c r="A616" s="1">
        <v>44241</v>
      </c>
      <c r="B616" s="8">
        <v>1</v>
      </c>
      <c r="C616">
        <v>0</v>
      </c>
      <c r="D616">
        <v>0</v>
      </c>
      <c r="E616">
        <v>0</v>
      </c>
      <c r="F616">
        <v>0</v>
      </c>
      <c r="P616" s="2">
        <v>0</v>
      </c>
      <c r="Q616">
        <v>0</v>
      </c>
    </row>
    <row r="617" spans="1:17" x14ac:dyDescent="0.25">
      <c r="A617" s="1">
        <v>44242</v>
      </c>
      <c r="B617" s="8">
        <v>1</v>
      </c>
      <c r="C617">
        <v>0</v>
      </c>
      <c r="D617">
        <v>0</v>
      </c>
      <c r="E617">
        <v>0</v>
      </c>
      <c r="F617">
        <v>0</v>
      </c>
      <c r="P617" s="2">
        <v>0</v>
      </c>
      <c r="Q617">
        <v>0</v>
      </c>
    </row>
    <row r="618" spans="1:17" x14ac:dyDescent="0.25">
      <c r="A618" s="1">
        <v>44243</v>
      </c>
      <c r="B618" s="8">
        <v>1</v>
      </c>
      <c r="C618">
        <v>0</v>
      </c>
      <c r="D618">
        <v>0</v>
      </c>
      <c r="E618">
        <v>0</v>
      </c>
      <c r="F618">
        <v>0</v>
      </c>
      <c r="P618" s="2">
        <v>0</v>
      </c>
      <c r="Q618">
        <v>0</v>
      </c>
    </row>
    <row r="619" spans="1:17" x14ac:dyDescent="0.25">
      <c r="A619" s="1">
        <v>44244</v>
      </c>
      <c r="B619" s="8">
        <v>1</v>
      </c>
      <c r="C619">
        <v>0</v>
      </c>
      <c r="D619">
        <v>0</v>
      </c>
      <c r="E619">
        <v>0</v>
      </c>
      <c r="F619">
        <v>0</v>
      </c>
      <c r="P619" s="2">
        <v>0</v>
      </c>
      <c r="Q619">
        <v>0</v>
      </c>
    </row>
    <row r="620" spans="1:17" x14ac:dyDescent="0.25">
      <c r="A620" s="1">
        <v>44245</v>
      </c>
      <c r="B620" s="8">
        <v>1</v>
      </c>
      <c r="C620">
        <v>0</v>
      </c>
      <c r="D620">
        <v>0</v>
      </c>
      <c r="E620">
        <v>0</v>
      </c>
      <c r="F620">
        <v>0</v>
      </c>
      <c r="P620" s="2">
        <v>0</v>
      </c>
      <c r="Q620">
        <v>0</v>
      </c>
    </row>
    <row r="621" spans="1:17" x14ac:dyDescent="0.25">
      <c r="A621" s="1">
        <v>44246</v>
      </c>
      <c r="B621" s="8">
        <v>1</v>
      </c>
      <c r="C621">
        <v>0</v>
      </c>
      <c r="D621">
        <v>0</v>
      </c>
      <c r="E621">
        <v>0</v>
      </c>
      <c r="F621">
        <v>0</v>
      </c>
      <c r="P621" s="2">
        <v>0</v>
      </c>
      <c r="Q621">
        <v>0</v>
      </c>
    </row>
    <row r="622" spans="1:17" x14ac:dyDescent="0.25">
      <c r="A622" s="1">
        <v>44247</v>
      </c>
      <c r="B622" s="8">
        <v>1</v>
      </c>
      <c r="C622">
        <v>0</v>
      </c>
      <c r="D622">
        <v>0</v>
      </c>
      <c r="E622">
        <v>0</v>
      </c>
      <c r="F622">
        <v>0</v>
      </c>
      <c r="P622" s="2">
        <v>0</v>
      </c>
      <c r="Q622">
        <v>0</v>
      </c>
    </row>
    <row r="623" spans="1:17" x14ac:dyDescent="0.25">
      <c r="A623" s="1">
        <v>44248</v>
      </c>
      <c r="B623" s="8">
        <v>1</v>
      </c>
      <c r="C623">
        <v>0</v>
      </c>
      <c r="D623">
        <v>0</v>
      </c>
      <c r="E623">
        <v>0</v>
      </c>
      <c r="F623">
        <v>0</v>
      </c>
      <c r="P623" s="2">
        <v>0</v>
      </c>
      <c r="Q623">
        <v>0</v>
      </c>
    </row>
    <row r="624" spans="1:17" x14ac:dyDescent="0.25">
      <c r="A624" s="1">
        <v>44249</v>
      </c>
      <c r="B624" s="8">
        <v>1</v>
      </c>
      <c r="C624">
        <v>0</v>
      </c>
      <c r="D624">
        <v>0</v>
      </c>
      <c r="E624">
        <v>0</v>
      </c>
      <c r="F624">
        <v>0</v>
      </c>
      <c r="P624" s="2">
        <v>0</v>
      </c>
      <c r="Q624">
        <v>0</v>
      </c>
    </row>
    <row r="625" spans="1:17" x14ac:dyDescent="0.25">
      <c r="A625" s="1">
        <v>44250</v>
      </c>
      <c r="B625" s="8">
        <v>1</v>
      </c>
      <c r="C625">
        <v>0</v>
      </c>
      <c r="D625">
        <v>0</v>
      </c>
      <c r="E625">
        <v>0</v>
      </c>
      <c r="F625">
        <v>0</v>
      </c>
      <c r="P625" s="2">
        <v>0</v>
      </c>
      <c r="Q625">
        <v>0</v>
      </c>
    </row>
    <row r="626" spans="1:17" x14ac:dyDescent="0.25">
      <c r="A626" s="1">
        <v>44251</v>
      </c>
      <c r="B626" s="8">
        <v>1</v>
      </c>
      <c r="C626">
        <v>0</v>
      </c>
      <c r="D626">
        <v>0</v>
      </c>
      <c r="E626">
        <v>0</v>
      </c>
      <c r="F626">
        <v>0</v>
      </c>
      <c r="P626" s="2">
        <v>0</v>
      </c>
      <c r="Q626">
        <v>0</v>
      </c>
    </row>
    <row r="627" spans="1:17" x14ac:dyDescent="0.25">
      <c r="A627" s="1">
        <v>44252</v>
      </c>
      <c r="B627" s="8">
        <v>1</v>
      </c>
      <c r="C627">
        <v>0</v>
      </c>
      <c r="D627">
        <v>0</v>
      </c>
      <c r="E627">
        <v>0</v>
      </c>
      <c r="F627">
        <v>0</v>
      </c>
      <c r="P627" s="2">
        <v>0</v>
      </c>
      <c r="Q627">
        <v>0</v>
      </c>
    </row>
    <row r="628" spans="1:17" x14ac:dyDescent="0.25">
      <c r="A628" s="1">
        <v>44253</v>
      </c>
      <c r="B628" s="8">
        <v>1</v>
      </c>
      <c r="C628">
        <v>0</v>
      </c>
      <c r="D628">
        <v>0</v>
      </c>
      <c r="E628">
        <v>0</v>
      </c>
      <c r="F628">
        <v>0</v>
      </c>
      <c r="P628" s="2">
        <v>0</v>
      </c>
      <c r="Q628">
        <v>0</v>
      </c>
    </row>
    <row r="629" spans="1:17" x14ac:dyDescent="0.25">
      <c r="A629" s="1">
        <v>44254</v>
      </c>
      <c r="B629" s="8">
        <v>1</v>
      </c>
      <c r="C629">
        <v>0</v>
      </c>
      <c r="D629">
        <v>0</v>
      </c>
      <c r="E629">
        <v>0</v>
      </c>
      <c r="F629">
        <v>0</v>
      </c>
      <c r="P629" s="2">
        <v>0</v>
      </c>
      <c r="Q629">
        <v>0</v>
      </c>
    </row>
    <row r="630" spans="1:17" x14ac:dyDescent="0.25">
      <c r="A630" s="1">
        <v>44255</v>
      </c>
      <c r="B630" s="8">
        <v>1</v>
      </c>
      <c r="C630">
        <v>0</v>
      </c>
      <c r="D630">
        <v>0</v>
      </c>
      <c r="E630">
        <v>0</v>
      </c>
      <c r="F630">
        <v>0</v>
      </c>
      <c r="P630" s="2">
        <v>0</v>
      </c>
      <c r="Q630">
        <v>0</v>
      </c>
    </row>
    <row r="631" spans="1:17" x14ac:dyDescent="0.25">
      <c r="A631" s="1">
        <v>44256</v>
      </c>
      <c r="B631" s="8">
        <v>1</v>
      </c>
      <c r="C631">
        <v>0</v>
      </c>
      <c r="D631">
        <v>0</v>
      </c>
      <c r="E631">
        <v>0</v>
      </c>
      <c r="F631">
        <v>0</v>
      </c>
      <c r="P631" s="2">
        <v>0</v>
      </c>
      <c r="Q631">
        <v>0</v>
      </c>
    </row>
    <row r="632" spans="1:17" x14ac:dyDescent="0.25">
      <c r="A632" s="1">
        <v>44257</v>
      </c>
      <c r="B632" s="8">
        <v>1</v>
      </c>
      <c r="C632">
        <v>0</v>
      </c>
      <c r="D632">
        <v>0</v>
      </c>
      <c r="E632">
        <v>0</v>
      </c>
      <c r="F632">
        <v>0</v>
      </c>
      <c r="P632" s="2">
        <v>0</v>
      </c>
      <c r="Q632">
        <v>0</v>
      </c>
    </row>
    <row r="633" spans="1:17" x14ac:dyDescent="0.25">
      <c r="A633" s="1">
        <v>44258</v>
      </c>
      <c r="B633" s="8">
        <v>1</v>
      </c>
      <c r="C633">
        <v>0</v>
      </c>
      <c r="D633">
        <v>0</v>
      </c>
      <c r="E633">
        <v>0</v>
      </c>
      <c r="F633">
        <v>0</v>
      </c>
      <c r="P633" s="2">
        <v>0</v>
      </c>
      <c r="Q633">
        <v>0</v>
      </c>
    </row>
    <row r="634" spans="1:17" x14ac:dyDescent="0.25">
      <c r="A634" s="1">
        <v>44259</v>
      </c>
      <c r="B634" s="8">
        <v>1</v>
      </c>
      <c r="C634">
        <v>0</v>
      </c>
      <c r="D634">
        <v>0</v>
      </c>
      <c r="E634">
        <v>0</v>
      </c>
      <c r="F634">
        <v>0</v>
      </c>
      <c r="P634" s="2">
        <v>0</v>
      </c>
      <c r="Q634">
        <v>0</v>
      </c>
    </row>
    <row r="635" spans="1:17" x14ac:dyDescent="0.25">
      <c r="A635" s="1">
        <v>44260</v>
      </c>
      <c r="B635" s="8">
        <v>1</v>
      </c>
      <c r="C635">
        <v>0</v>
      </c>
      <c r="D635">
        <v>0</v>
      </c>
      <c r="E635">
        <v>0</v>
      </c>
      <c r="F635">
        <v>0</v>
      </c>
      <c r="P635" s="2">
        <v>0</v>
      </c>
      <c r="Q635">
        <v>0</v>
      </c>
    </row>
    <row r="636" spans="1:17" x14ac:dyDescent="0.25">
      <c r="A636" s="1">
        <v>44261</v>
      </c>
      <c r="B636" s="8">
        <v>1</v>
      </c>
      <c r="C636">
        <v>0</v>
      </c>
      <c r="D636">
        <v>0</v>
      </c>
      <c r="E636">
        <v>0</v>
      </c>
      <c r="F636">
        <v>0</v>
      </c>
      <c r="P636" s="2">
        <v>0</v>
      </c>
      <c r="Q636">
        <v>0</v>
      </c>
    </row>
    <row r="637" spans="1:17" x14ac:dyDescent="0.25">
      <c r="A637" s="1">
        <v>44262</v>
      </c>
      <c r="B637" s="8">
        <v>1</v>
      </c>
      <c r="C637">
        <v>0</v>
      </c>
      <c r="D637">
        <v>0</v>
      </c>
      <c r="E637">
        <v>0</v>
      </c>
      <c r="F637">
        <v>0</v>
      </c>
      <c r="P637" s="2">
        <v>0</v>
      </c>
      <c r="Q637">
        <v>0</v>
      </c>
    </row>
    <row r="638" spans="1:17" x14ac:dyDescent="0.25">
      <c r="A638" s="1">
        <v>44263</v>
      </c>
      <c r="B638" s="8">
        <v>1</v>
      </c>
      <c r="C638">
        <v>0</v>
      </c>
      <c r="D638">
        <v>0</v>
      </c>
      <c r="E638">
        <v>0</v>
      </c>
      <c r="F638">
        <v>0</v>
      </c>
      <c r="P638" s="2">
        <v>0</v>
      </c>
      <c r="Q638">
        <v>0</v>
      </c>
    </row>
    <row r="639" spans="1:17" x14ac:dyDescent="0.25">
      <c r="A639" s="1">
        <v>44264</v>
      </c>
      <c r="B639" s="8">
        <v>1</v>
      </c>
      <c r="C639">
        <v>0</v>
      </c>
      <c r="D639">
        <v>0</v>
      </c>
      <c r="E639">
        <v>0</v>
      </c>
      <c r="F639">
        <v>0</v>
      </c>
      <c r="P639" s="2">
        <v>0</v>
      </c>
      <c r="Q639">
        <v>0</v>
      </c>
    </row>
    <row r="640" spans="1:17" x14ac:dyDescent="0.25">
      <c r="A640" s="1">
        <v>44265</v>
      </c>
      <c r="B640" s="8">
        <v>1</v>
      </c>
      <c r="C640">
        <v>0</v>
      </c>
      <c r="D640">
        <v>0</v>
      </c>
      <c r="E640">
        <v>0</v>
      </c>
      <c r="F640">
        <v>0</v>
      </c>
      <c r="P640" s="2">
        <v>0</v>
      </c>
      <c r="Q640">
        <v>0</v>
      </c>
    </row>
    <row r="641" spans="1:17" x14ac:dyDescent="0.25">
      <c r="A641" s="1">
        <v>44266</v>
      </c>
      <c r="B641" s="8">
        <v>1</v>
      </c>
      <c r="C641">
        <v>0</v>
      </c>
      <c r="D641">
        <v>0</v>
      </c>
      <c r="E641">
        <v>0</v>
      </c>
      <c r="F641">
        <v>0</v>
      </c>
      <c r="P641" s="2">
        <v>0</v>
      </c>
      <c r="Q641">
        <v>0</v>
      </c>
    </row>
    <row r="642" spans="1:17" x14ac:dyDescent="0.25">
      <c r="A642" s="1">
        <v>44267</v>
      </c>
      <c r="B642" s="8">
        <v>1</v>
      </c>
      <c r="C642">
        <v>0</v>
      </c>
      <c r="D642">
        <v>0</v>
      </c>
      <c r="E642">
        <v>0</v>
      </c>
      <c r="F642">
        <v>0</v>
      </c>
      <c r="P642" s="2">
        <v>0</v>
      </c>
      <c r="Q642">
        <v>0</v>
      </c>
    </row>
    <row r="643" spans="1:17" x14ac:dyDescent="0.25">
      <c r="A643" s="1">
        <v>44268</v>
      </c>
      <c r="B643" s="8">
        <v>1</v>
      </c>
      <c r="C643">
        <v>0</v>
      </c>
      <c r="D643">
        <v>0</v>
      </c>
      <c r="E643">
        <v>0</v>
      </c>
      <c r="F643">
        <v>0</v>
      </c>
      <c r="P643" s="2">
        <v>0</v>
      </c>
      <c r="Q643">
        <v>0</v>
      </c>
    </row>
    <row r="644" spans="1:17" x14ac:dyDescent="0.25">
      <c r="A644" s="1">
        <v>44269</v>
      </c>
      <c r="B644" s="8">
        <v>1</v>
      </c>
      <c r="C644">
        <v>0</v>
      </c>
      <c r="D644">
        <v>0</v>
      </c>
      <c r="E644">
        <v>0</v>
      </c>
      <c r="F644">
        <v>0</v>
      </c>
      <c r="P644" s="2">
        <v>0</v>
      </c>
      <c r="Q644">
        <v>0</v>
      </c>
    </row>
    <row r="645" spans="1:17" x14ac:dyDescent="0.25">
      <c r="A645" s="1">
        <v>44270</v>
      </c>
      <c r="B645" s="8">
        <v>1</v>
      </c>
      <c r="C645">
        <v>0</v>
      </c>
      <c r="D645">
        <v>0</v>
      </c>
      <c r="E645">
        <v>0</v>
      </c>
      <c r="F645">
        <v>0</v>
      </c>
      <c r="P645" s="2">
        <v>0</v>
      </c>
      <c r="Q645">
        <v>0</v>
      </c>
    </row>
    <row r="646" spans="1:17" x14ac:dyDescent="0.25">
      <c r="A646" s="1">
        <v>44271</v>
      </c>
      <c r="B646" s="8">
        <v>1</v>
      </c>
      <c r="C646">
        <v>0</v>
      </c>
      <c r="D646">
        <v>0</v>
      </c>
      <c r="E646">
        <v>0</v>
      </c>
      <c r="F646">
        <v>0</v>
      </c>
      <c r="P646" s="2">
        <v>0</v>
      </c>
      <c r="Q646">
        <v>0</v>
      </c>
    </row>
    <row r="647" spans="1:17" x14ac:dyDescent="0.25">
      <c r="A647" s="1">
        <v>44272</v>
      </c>
      <c r="B647" s="8">
        <v>1</v>
      </c>
      <c r="C647">
        <v>0</v>
      </c>
      <c r="D647">
        <v>0</v>
      </c>
      <c r="E647">
        <v>0</v>
      </c>
      <c r="F647">
        <v>0</v>
      </c>
      <c r="P647" s="2">
        <v>0</v>
      </c>
      <c r="Q647">
        <v>0</v>
      </c>
    </row>
    <row r="648" spans="1:17" x14ac:dyDescent="0.25">
      <c r="A648" s="1">
        <v>44273</v>
      </c>
      <c r="B648" s="8">
        <v>1</v>
      </c>
      <c r="C648">
        <v>0</v>
      </c>
      <c r="D648">
        <v>0</v>
      </c>
      <c r="E648">
        <v>0</v>
      </c>
      <c r="F648">
        <v>0</v>
      </c>
      <c r="P648" s="2">
        <v>0</v>
      </c>
      <c r="Q648">
        <v>0</v>
      </c>
    </row>
    <row r="649" spans="1:17" x14ac:dyDescent="0.25">
      <c r="A649" s="1">
        <v>44274</v>
      </c>
      <c r="B649" s="8">
        <v>1</v>
      </c>
      <c r="C649">
        <v>0</v>
      </c>
      <c r="D649">
        <v>0</v>
      </c>
      <c r="E649">
        <v>0</v>
      </c>
      <c r="F649">
        <v>0</v>
      </c>
      <c r="P649" s="2">
        <v>0</v>
      </c>
      <c r="Q649">
        <v>0</v>
      </c>
    </row>
    <row r="650" spans="1:17" x14ac:dyDescent="0.25">
      <c r="A650" s="1">
        <v>44275</v>
      </c>
      <c r="B650" s="8">
        <v>1</v>
      </c>
      <c r="C650">
        <v>0</v>
      </c>
      <c r="D650">
        <v>0</v>
      </c>
      <c r="E650">
        <v>0</v>
      </c>
      <c r="F650">
        <v>0</v>
      </c>
      <c r="P650" s="2">
        <v>0</v>
      </c>
      <c r="Q650">
        <v>0</v>
      </c>
    </row>
    <row r="651" spans="1:17" x14ac:dyDescent="0.25">
      <c r="A651" s="1">
        <v>44276</v>
      </c>
      <c r="B651" s="8">
        <v>1</v>
      </c>
      <c r="C651">
        <v>0</v>
      </c>
      <c r="D651">
        <v>0</v>
      </c>
      <c r="E651">
        <v>0</v>
      </c>
      <c r="F651">
        <v>0</v>
      </c>
      <c r="P651" s="2">
        <v>0</v>
      </c>
      <c r="Q651">
        <v>0</v>
      </c>
    </row>
    <row r="652" spans="1:17" x14ac:dyDescent="0.25">
      <c r="A652" s="1">
        <v>44277</v>
      </c>
      <c r="B652" s="8">
        <v>1</v>
      </c>
      <c r="C652">
        <v>0</v>
      </c>
      <c r="D652">
        <v>0</v>
      </c>
      <c r="E652">
        <v>0</v>
      </c>
      <c r="F652">
        <v>0</v>
      </c>
      <c r="P652" s="2">
        <v>0</v>
      </c>
      <c r="Q652">
        <v>0</v>
      </c>
    </row>
    <row r="653" spans="1:17" x14ac:dyDescent="0.25">
      <c r="A653" s="1">
        <v>44278</v>
      </c>
      <c r="B653" s="8">
        <v>1</v>
      </c>
      <c r="C653">
        <v>0</v>
      </c>
      <c r="D653">
        <v>0</v>
      </c>
      <c r="E653">
        <v>0</v>
      </c>
      <c r="F653">
        <v>0</v>
      </c>
      <c r="P653" s="2">
        <v>0</v>
      </c>
      <c r="Q653">
        <v>0</v>
      </c>
    </row>
    <row r="654" spans="1:17" x14ac:dyDescent="0.25">
      <c r="A654" s="1">
        <v>44279</v>
      </c>
      <c r="B654" s="8">
        <v>1</v>
      </c>
      <c r="C654">
        <v>0</v>
      </c>
      <c r="D654">
        <v>0</v>
      </c>
      <c r="E654">
        <v>0</v>
      </c>
      <c r="F654">
        <v>0</v>
      </c>
      <c r="P654" s="2">
        <v>0</v>
      </c>
      <c r="Q654">
        <v>0</v>
      </c>
    </row>
    <row r="655" spans="1:17" x14ac:dyDescent="0.25">
      <c r="A655" s="1">
        <v>44280</v>
      </c>
      <c r="B655" s="8">
        <v>1</v>
      </c>
      <c r="C655">
        <v>0</v>
      </c>
      <c r="D655">
        <v>0</v>
      </c>
      <c r="E655">
        <v>0</v>
      </c>
      <c r="F655">
        <v>0</v>
      </c>
      <c r="P655" s="2">
        <v>0</v>
      </c>
      <c r="Q655">
        <v>0</v>
      </c>
    </row>
    <row r="656" spans="1:17" x14ac:dyDescent="0.25">
      <c r="A656" s="1">
        <v>44281</v>
      </c>
      <c r="B656" s="8">
        <v>1</v>
      </c>
      <c r="C656">
        <v>0</v>
      </c>
      <c r="D656">
        <v>0</v>
      </c>
      <c r="E656">
        <v>0</v>
      </c>
      <c r="F656">
        <v>0</v>
      </c>
      <c r="P656" s="2">
        <v>0</v>
      </c>
      <c r="Q656">
        <v>0</v>
      </c>
    </row>
    <row r="657" spans="1:17" x14ac:dyDescent="0.25">
      <c r="A657" s="1">
        <v>44282</v>
      </c>
      <c r="B657" s="8">
        <v>1</v>
      </c>
      <c r="C657">
        <v>0</v>
      </c>
      <c r="D657">
        <v>0</v>
      </c>
      <c r="E657">
        <v>0</v>
      </c>
      <c r="F657">
        <v>0</v>
      </c>
      <c r="P657" s="2">
        <v>0</v>
      </c>
      <c r="Q657">
        <v>0</v>
      </c>
    </row>
    <row r="658" spans="1:17" x14ac:dyDescent="0.25">
      <c r="A658" s="1">
        <v>44283</v>
      </c>
      <c r="B658" s="8">
        <v>1</v>
      </c>
      <c r="C658">
        <v>0</v>
      </c>
      <c r="D658">
        <v>0</v>
      </c>
      <c r="E658">
        <v>0</v>
      </c>
      <c r="F658">
        <v>0</v>
      </c>
      <c r="P658" s="2">
        <v>0</v>
      </c>
      <c r="Q658">
        <v>0</v>
      </c>
    </row>
    <row r="659" spans="1:17" x14ac:dyDescent="0.25">
      <c r="A659" s="1">
        <v>44284</v>
      </c>
      <c r="B659" s="8">
        <v>1</v>
      </c>
      <c r="C659">
        <v>0</v>
      </c>
      <c r="D659">
        <v>0</v>
      </c>
      <c r="E659">
        <v>0</v>
      </c>
      <c r="F659">
        <v>0</v>
      </c>
      <c r="P659" s="2">
        <v>0</v>
      </c>
      <c r="Q659">
        <v>0</v>
      </c>
    </row>
    <row r="660" spans="1:17" x14ac:dyDescent="0.25">
      <c r="A660" s="1">
        <v>44285</v>
      </c>
      <c r="B660" s="8">
        <v>1</v>
      </c>
      <c r="C660">
        <v>0</v>
      </c>
      <c r="D660">
        <v>0</v>
      </c>
      <c r="E660">
        <v>0</v>
      </c>
      <c r="F660">
        <v>0</v>
      </c>
      <c r="P660" s="2">
        <v>0</v>
      </c>
      <c r="Q660">
        <v>0</v>
      </c>
    </row>
    <row r="661" spans="1:17" x14ac:dyDescent="0.25">
      <c r="A661" s="1">
        <v>44286</v>
      </c>
      <c r="B661" s="8">
        <v>1</v>
      </c>
      <c r="C661">
        <v>0</v>
      </c>
      <c r="D661">
        <v>0</v>
      </c>
      <c r="E661">
        <v>0</v>
      </c>
      <c r="F661">
        <v>0</v>
      </c>
      <c r="P661" s="2">
        <v>0</v>
      </c>
      <c r="Q661">
        <v>0</v>
      </c>
    </row>
    <row r="662" spans="1:17" x14ac:dyDescent="0.25">
      <c r="A662" s="1">
        <v>44287</v>
      </c>
      <c r="B662" s="8">
        <v>1</v>
      </c>
      <c r="C662">
        <v>0</v>
      </c>
      <c r="D662">
        <v>0</v>
      </c>
      <c r="E662">
        <v>0</v>
      </c>
      <c r="F662">
        <v>0</v>
      </c>
      <c r="P662" s="2">
        <v>0</v>
      </c>
      <c r="Q662">
        <v>0</v>
      </c>
    </row>
    <row r="663" spans="1:17" x14ac:dyDescent="0.25">
      <c r="A663" s="1">
        <v>44288</v>
      </c>
      <c r="B663" s="8">
        <v>1</v>
      </c>
      <c r="C663">
        <v>0</v>
      </c>
      <c r="D663">
        <v>0</v>
      </c>
      <c r="E663">
        <v>0</v>
      </c>
      <c r="F663">
        <v>0</v>
      </c>
      <c r="P663" s="2">
        <v>0</v>
      </c>
      <c r="Q663">
        <v>0</v>
      </c>
    </row>
    <row r="664" spans="1:17" x14ac:dyDescent="0.25">
      <c r="A664" s="1">
        <v>44289</v>
      </c>
      <c r="B664" s="8">
        <v>1</v>
      </c>
      <c r="C664">
        <v>0</v>
      </c>
      <c r="D664">
        <v>0</v>
      </c>
      <c r="E664">
        <v>0</v>
      </c>
      <c r="F664">
        <v>0</v>
      </c>
      <c r="P664" s="2">
        <v>0</v>
      </c>
      <c r="Q664">
        <v>0</v>
      </c>
    </row>
    <row r="665" spans="1:17" x14ac:dyDescent="0.25">
      <c r="A665" s="1">
        <v>44290</v>
      </c>
      <c r="B665" s="8">
        <v>1</v>
      </c>
      <c r="C665">
        <v>0</v>
      </c>
      <c r="D665">
        <v>0</v>
      </c>
      <c r="E665">
        <v>0</v>
      </c>
      <c r="F665">
        <v>0</v>
      </c>
      <c r="P665" s="2">
        <v>0</v>
      </c>
      <c r="Q665">
        <v>0</v>
      </c>
    </row>
    <row r="666" spans="1:17" x14ac:dyDescent="0.25">
      <c r="A666" s="1">
        <v>44291</v>
      </c>
      <c r="B666" s="8">
        <v>1</v>
      </c>
      <c r="C666">
        <v>0</v>
      </c>
      <c r="D666">
        <v>0</v>
      </c>
      <c r="E666">
        <v>0</v>
      </c>
      <c r="F666">
        <v>0</v>
      </c>
      <c r="P666" s="2">
        <v>0</v>
      </c>
      <c r="Q666">
        <v>0</v>
      </c>
    </row>
    <row r="667" spans="1:17" x14ac:dyDescent="0.25">
      <c r="A667" s="1">
        <v>44292</v>
      </c>
      <c r="B667" s="8">
        <v>1</v>
      </c>
      <c r="C667">
        <v>0</v>
      </c>
      <c r="D667">
        <v>0</v>
      </c>
      <c r="E667">
        <v>0</v>
      </c>
      <c r="F667">
        <v>0</v>
      </c>
      <c r="P667" s="2">
        <v>0</v>
      </c>
      <c r="Q667">
        <v>0</v>
      </c>
    </row>
    <row r="668" spans="1:17" x14ac:dyDescent="0.25">
      <c r="A668" s="1">
        <v>44293</v>
      </c>
      <c r="B668" s="8">
        <v>1</v>
      </c>
      <c r="C668">
        <v>0</v>
      </c>
      <c r="D668">
        <v>0</v>
      </c>
      <c r="E668">
        <v>0</v>
      </c>
      <c r="F668">
        <v>0</v>
      </c>
      <c r="P668" s="2">
        <v>0</v>
      </c>
      <c r="Q668">
        <v>0</v>
      </c>
    </row>
    <row r="669" spans="1:17" x14ac:dyDescent="0.25">
      <c r="A669" s="1">
        <v>44294</v>
      </c>
      <c r="B669" s="8">
        <v>1</v>
      </c>
      <c r="C669">
        <v>0</v>
      </c>
      <c r="D669">
        <v>0</v>
      </c>
      <c r="E669">
        <v>0</v>
      </c>
      <c r="F669">
        <v>0</v>
      </c>
      <c r="P669" s="2">
        <v>0</v>
      </c>
      <c r="Q669">
        <v>0</v>
      </c>
    </row>
    <row r="670" spans="1:17" x14ac:dyDescent="0.25">
      <c r="A670" s="1">
        <v>44295</v>
      </c>
      <c r="B670" s="8">
        <v>1</v>
      </c>
      <c r="C670">
        <v>0</v>
      </c>
      <c r="D670">
        <v>0</v>
      </c>
      <c r="E670">
        <v>0</v>
      </c>
      <c r="F670">
        <v>0</v>
      </c>
      <c r="P670" s="2">
        <v>0</v>
      </c>
      <c r="Q670">
        <v>0</v>
      </c>
    </row>
    <row r="671" spans="1:17" x14ac:dyDescent="0.25">
      <c r="A671" s="1">
        <v>44296</v>
      </c>
      <c r="B671" s="8">
        <v>1</v>
      </c>
      <c r="C671">
        <v>0</v>
      </c>
      <c r="D671">
        <v>0</v>
      </c>
      <c r="E671">
        <v>0</v>
      </c>
      <c r="F671">
        <v>0</v>
      </c>
      <c r="P671" s="2">
        <v>0</v>
      </c>
      <c r="Q671">
        <v>0</v>
      </c>
    </row>
    <row r="672" spans="1:17" x14ac:dyDescent="0.25">
      <c r="A672" s="1">
        <v>44297</v>
      </c>
      <c r="B672" s="8">
        <v>1</v>
      </c>
      <c r="C672">
        <v>0</v>
      </c>
      <c r="D672">
        <v>0</v>
      </c>
      <c r="E672">
        <v>0</v>
      </c>
      <c r="F672">
        <v>0</v>
      </c>
      <c r="P672" s="2">
        <v>0</v>
      </c>
      <c r="Q672">
        <v>0</v>
      </c>
    </row>
    <row r="673" spans="1:17" x14ac:dyDescent="0.25">
      <c r="A673" s="1">
        <v>44298</v>
      </c>
      <c r="B673" s="8">
        <v>1</v>
      </c>
      <c r="C673">
        <v>0</v>
      </c>
      <c r="D673">
        <v>0</v>
      </c>
      <c r="E673">
        <v>0</v>
      </c>
      <c r="F673">
        <v>0</v>
      </c>
      <c r="P673" s="2">
        <v>0</v>
      </c>
      <c r="Q673">
        <v>0</v>
      </c>
    </row>
    <row r="674" spans="1:17" x14ac:dyDescent="0.25">
      <c r="A674" s="1">
        <v>44299</v>
      </c>
      <c r="B674" s="8">
        <v>1</v>
      </c>
      <c r="C674">
        <v>0</v>
      </c>
      <c r="D674">
        <v>0</v>
      </c>
      <c r="E674">
        <v>0</v>
      </c>
      <c r="F674">
        <v>0</v>
      </c>
      <c r="P674" s="2">
        <v>0</v>
      </c>
      <c r="Q674">
        <v>0</v>
      </c>
    </row>
    <row r="675" spans="1:17" x14ac:dyDescent="0.25">
      <c r="A675" s="1">
        <v>44300</v>
      </c>
      <c r="B675" s="8">
        <v>1</v>
      </c>
      <c r="C675">
        <v>0</v>
      </c>
      <c r="D675">
        <v>0</v>
      </c>
      <c r="E675">
        <v>0</v>
      </c>
      <c r="F675">
        <v>0</v>
      </c>
      <c r="P675" s="2">
        <v>0</v>
      </c>
      <c r="Q675">
        <v>0</v>
      </c>
    </row>
    <row r="676" spans="1:17" x14ac:dyDescent="0.25">
      <c r="A676" s="1">
        <v>44301</v>
      </c>
      <c r="B676" s="8">
        <v>1</v>
      </c>
      <c r="C676">
        <v>0</v>
      </c>
      <c r="D676">
        <v>0</v>
      </c>
      <c r="E676">
        <v>0</v>
      </c>
      <c r="F676">
        <v>0</v>
      </c>
      <c r="P676" s="2">
        <v>0</v>
      </c>
      <c r="Q676">
        <v>0</v>
      </c>
    </row>
    <row r="677" spans="1:17" x14ac:dyDescent="0.25">
      <c r="A677" s="1">
        <v>44302</v>
      </c>
      <c r="B677" s="8">
        <v>1</v>
      </c>
      <c r="C677">
        <v>0</v>
      </c>
      <c r="D677">
        <v>0</v>
      </c>
      <c r="E677">
        <v>0</v>
      </c>
      <c r="F677">
        <v>0</v>
      </c>
      <c r="P677" s="2">
        <v>0</v>
      </c>
      <c r="Q677">
        <v>0</v>
      </c>
    </row>
    <row r="678" spans="1:17" x14ac:dyDescent="0.25">
      <c r="A678" s="1">
        <v>44303</v>
      </c>
      <c r="B678" s="8">
        <v>1</v>
      </c>
      <c r="C678">
        <v>0</v>
      </c>
      <c r="D678">
        <v>0</v>
      </c>
      <c r="E678">
        <v>0</v>
      </c>
      <c r="F678">
        <v>0</v>
      </c>
      <c r="P678" s="2">
        <v>0</v>
      </c>
      <c r="Q678">
        <v>0</v>
      </c>
    </row>
    <row r="679" spans="1:17" x14ac:dyDescent="0.25">
      <c r="A679" s="1">
        <v>44304</v>
      </c>
      <c r="B679" s="8">
        <v>1</v>
      </c>
      <c r="C679">
        <v>0</v>
      </c>
      <c r="D679">
        <v>0</v>
      </c>
      <c r="E679">
        <v>0</v>
      </c>
      <c r="F679">
        <v>0</v>
      </c>
      <c r="P679" s="2">
        <v>0</v>
      </c>
      <c r="Q679">
        <v>0</v>
      </c>
    </row>
    <row r="680" spans="1:17" x14ac:dyDescent="0.25">
      <c r="A680" s="1">
        <v>44305</v>
      </c>
      <c r="B680" s="8">
        <v>1</v>
      </c>
      <c r="C680">
        <v>0</v>
      </c>
      <c r="D680">
        <v>0</v>
      </c>
      <c r="E680">
        <v>0</v>
      </c>
      <c r="F680">
        <v>0</v>
      </c>
      <c r="P680" s="2">
        <v>0</v>
      </c>
      <c r="Q680">
        <v>0</v>
      </c>
    </row>
    <row r="681" spans="1:17" x14ac:dyDescent="0.25">
      <c r="A681" s="1">
        <v>44306</v>
      </c>
      <c r="B681" s="8">
        <v>1</v>
      </c>
      <c r="C681">
        <v>0</v>
      </c>
      <c r="D681">
        <v>0</v>
      </c>
      <c r="E681">
        <v>0</v>
      </c>
      <c r="F681">
        <v>0</v>
      </c>
      <c r="P681" s="2">
        <v>0</v>
      </c>
      <c r="Q681">
        <v>0</v>
      </c>
    </row>
    <row r="682" spans="1:17" x14ac:dyDescent="0.25">
      <c r="A682" s="1">
        <v>44307</v>
      </c>
      <c r="B682" s="8">
        <v>1</v>
      </c>
      <c r="C682">
        <v>0</v>
      </c>
      <c r="D682">
        <v>0</v>
      </c>
      <c r="E682">
        <v>0</v>
      </c>
      <c r="F682">
        <v>0</v>
      </c>
      <c r="P682" s="2">
        <v>0</v>
      </c>
      <c r="Q682">
        <v>0</v>
      </c>
    </row>
    <row r="683" spans="1:17" x14ac:dyDescent="0.25">
      <c r="A683" s="1">
        <v>44308</v>
      </c>
      <c r="B683" s="8">
        <v>1</v>
      </c>
      <c r="C683">
        <v>0</v>
      </c>
      <c r="D683">
        <v>0</v>
      </c>
      <c r="E683">
        <v>0</v>
      </c>
      <c r="F683">
        <v>0</v>
      </c>
      <c r="P683" s="2">
        <v>0</v>
      </c>
      <c r="Q683">
        <v>0</v>
      </c>
    </row>
    <row r="684" spans="1:17" x14ac:dyDescent="0.25">
      <c r="A684" s="1">
        <v>44309</v>
      </c>
      <c r="B684" s="8">
        <v>1</v>
      </c>
      <c r="C684">
        <v>0</v>
      </c>
      <c r="D684">
        <v>0</v>
      </c>
      <c r="E684">
        <v>0</v>
      </c>
      <c r="F684">
        <v>0</v>
      </c>
      <c r="P684" s="2">
        <v>0</v>
      </c>
      <c r="Q684">
        <v>0</v>
      </c>
    </row>
    <row r="685" spans="1:17" x14ac:dyDescent="0.25">
      <c r="A685" s="1">
        <v>44310</v>
      </c>
      <c r="B685" s="8">
        <v>1</v>
      </c>
      <c r="C685">
        <v>0</v>
      </c>
      <c r="D685">
        <v>0</v>
      </c>
      <c r="E685">
        <v>0</v>
      </c>
      <c r="F685">
        <v>0</v>
      </c>
      <c r="P685" s="2">
        <v>0</v>
      </c>
      <c r="Q685">
        <v>0</v>
      </c>
    </row>
    <row r="686" spans="1:17" x14ac:dyDescent="0.25">
      <c r="A686" s="1">
        <v>44311</v>
      </c>
      <c r="B686" s="8">
        <v>1</v>
      </c>
      <c r="C686">
        <v>0</v>
      </c>
      <c r="D686">
        <v>0</v>
      </c>
      <c r="E686">
        <v>0</v>
      </c>
      <c r="F686">
        <v>0</v>
      </c>
      <c r="P686" s="2">
        <v>0</v>
      </c>
      <c r="Q686">
        <v>0</v>
      </c>
    </row>
    <row r="687" spans="1:17" x14ac:dyDescent="0.25">
      <c r="A687" s="1">
        <v>44312</v>
      </c>
      <c r="B687" s="8">
        <v>1</v>
      </c>
      <c r="C687">
        <v>0</v>
      </c>
      <c r="D687">
        <v>0</v>
      </c>
      <c r="E687">
        <v>0</v>
      </c>
      <c r="F687">
        <v>0</v>
      </c>
      <c r="P687" s="2">
        <v>0</v>
      </c>
      <c r="Q687">
        <v>0</v>
      </c>
    </row>
    <row r="688" spans="1:17" x14ac:dyDescent="0.25">
      <c r="A688" s="1">
        <v>44313</v>
      </c>
      <c r="B688" s="8">
        <v>1</v>
      </c>
      <c r="C688">
        <v>0</v>
      </c>
      <c r="D688">
        <v>0</v>
      </c>
      <c r="E688">
        <v>0</v>
      </c>
      <c r="F688">
        <v>0</v>
      </c>
      <c r="P688" s="2">
        <v>0</v>
      </c>
      <c r="Q688">
        <v>0</v>
      </c>
    </row>
    <row r="689" spans="1:17" x14ac:dyDescent="0.25">
      <c r="A689" s="1">
        <v>44314</v>
      </c>
      <c r="B689" s="8">
        <v>1</v>
      </c>
      <c r="C689">
        <v>0</v>
      </c>
      <c r="D689">
        <v>0</v>
      </c>
      <c r="E689">
        <v>0</v>
      </c>
      <c r="F689">
        <v>0</v>
      </c>
      <c r="P689" s="2">
        <v>0</v>
      </c>
      <c r="Q689">
        <v>0</v>
      </c>
    </row>
    <row r="690" spans="1:17" x14ac:dyDescent="0.25">
      <c r="A690" s="1">
        <v>44315</v>
      </c>
      <c r="B690" s="8">
        <v>1</v>
      </c>
      <c r="C690">
        <v>0</v>
      </c>
      <c r="D690">
        <v>0</v>
      </c>
      <c r="E690">
        <v>0</v>
      </c>
      <c r="F690">
        <v>0</v>
      </c>
      <c r="P690" s="2">
        <v>0</v>
      </c>
      <c r="Q690">
        <v>0</v>
      </c>
    </row>
    <row r="691" spans="1:17" x14ac:dyDescent="0.25">
      <c r="A691" s="1">
        <v>44316</v>
      </c>
      <c r="B691" s="8">
        <v>1</v>
      </c>
      <c r="C691">
        <v>0</v>
      </c>
      <c r="D691">
        <v>0</v>
      </c>
      <c r="E691">
        <v>0</v>
      </c>
      <c r="F691">
        <v>0</v>
      </c>
      <c r="P691" s="2">
        <v>0</v>
      </c>
      <c r="Q691">
        <v>0</v>
      </c>
    </row>
    <row r="692" spans="1:17" x14ac:dyDescent="0.25">
      <c r="A692" s="1">
        <v>44317</v>
      </c>
      <c r="B692" s="8">
        <v>1</v>
      </c>
      <c r="C692">
        <v>0</v>
      </c>
      <c r="D692">
        <v>0</v>
      </c>
      <c r="E692">
        <v>0</v>
      </c>
      <c r="F692">
        <v>0</v>
      </c>
      <c r="H692">
        <v>1000</v>
      </c>
      <c r="I692">
        <v>215</v>
      </c>
      <c r="P692" s="2">
        <v>0</v>
      </c>
      <c r="Q692">
        <v>0</v>
      </c>
    </row>
    <row r="693" spans="1:17" x14ac:dyDescent="0.25">
      <c r="A693" s="1">
        <v>44318</v>
      </c>
      <c r="B693" s="8">
        <v>1</v>
      </c>
      <c r="C693">
        <v>0</v>
      </c>
      <c r="D693">
        <v>0</v>
      </c>
      <c r="E693">
        <v>0</v>
      </c>
      <c r="F693">
        <v>0</v>
      </c>
      <c r="P693" s="2">
        <v>0</v>
      </c>
      <c r="Q693">
        <v>0</v>
      </c>
    </row>
    <row r="694" spans="1:17" x14ac:dyDescent="0.25">
      <c r="A694" s="1">
        <v>44319</v>
      </c>
      <c r="B694" s="8">
        <v>1</v>
      </c>
      <c r="C694">
        <v>7.1862671999999996</v>
      </c>
      <c r="D694" s="15">
        <v>499839</v>
      </c>
      <c r="E694">
        <v>3152245</v>
      </c>
      <c r="F694">
        <v>20812.560000000001</v>
      </c>
      <c r="G694" s="7">
        <f>F694/D694*1000</f>
        <v>41.638527605889095</v>
      </c>
      <c r="H694" s="7">
        <f>C694/E694*1000</f>
        <v>2.2797299067807229E-3</v>
      </c>
      <c r="I694" s="7">
        <f>(F694/(C694*$I$692)/12)*10</f>
        <v>11.225415777651897</v>
      </c>
      <c r="P694" s="2">
        <v>0</v>
      </c>
      <c r="Q694">
        <v>0</v>
      </c>
    </row>
    <row r="695" spans="1:17" x14ac:dyDescent="0.25">
      <c r="A695" s="1">
        <v>44320</v>
      </c>
      <c r="B695" s="8">
        <v>1</v>
      </c>
      <c r="C695">
        <v>21.055328500000002</v>
      </c>
      <c r="D695" s="15">
        <v>559952</v>
      </c>
      <c r="E695">
        <v>3152245</v>
      </c>
      <c r="F695">
        <v>20812.560000000001</v>
      </c>
      <c r="G695" s="7">
        <f t="shared" ref="G695:G758" si="0">F695/D695*1000</f>
        <v>37.168471583278567</v>
      </c>
      <c r="H695" s="7">
        <f t="shared" ref="H695:H735" si="1">C695/E695*1000</f>
        <v>6.6794708215890579E-3</v>
      </c>
      <c r="I695" s="7">
        <f t="shared" ref="I695:I735" si="2">(F695/(C695*$I$692)/12)*10</f>
        <v>3.831278966238989</v>
      </c>
      <c r="P695" s="2">
        <v>0</v>
      </c>
      <c r="Q695">
        <v>0</v>
      </c>
    </row>
    <row r="696" spans="1:17" x14ac:dyDescent="0.25">
      <c r="A696" s="1">
        <v>44321</v>
      </c>
      <c r="B696" s="8">
        <v>1</v>
      </c>
      <c r="C696">
        <v>40.195857500000002</v>
      </c>
      <c r="D696" s="15">
        <v>554781</v>
      </c>
      <c r="E696">
        <v>3152245</v>
      </c>
      <c r="F696">
        <v>20812.560000000001</v>
      </c>
      <c r="G696" s="7">
        <f t="shared" si="0"/>
        <v>37.514911289319571</v>
      </c>
      <c r="H696" s="7">
        <f t="shared" si="1"/>
        <v>1.2751501707513218E-2</v>
      </c>
      <c r="I696" s="7">
        <f t="shared" si="2"/>
        <v>2.0068942977345943</v>
      </c>
      <c r="P696" s="2">
        <v>0</v>
      </c>
      <c r="Q696">
        <v>0</v>
      </c>
    </row>
    <row r="697" spans="1:17" x14ac:dyDescent="0.25">
      <c r="A697" s="1">
        <v>44322</v>
      </c>
      <c r="B697" s="8">
        <v>1</v>
      </c>
      <c r="C697">
        <v>63.798223499999999</v>
      </c>
      <c r="D697" s="15">
        <v>576987</v>
      </c>
      <c r="E697">
        <v>3152245</v>
      </c>
      <c r="F697">
        <v>20812.560000000001</v>
      </c>
      <c r="G697" s="7">
        <f t="shared" si="0"/>
        <v>36.071107321308801</v>
      </c>
      <c r="H697" s="7">
        <f t="shared" si="1"/>
        <v>2.0238979996795935E-2</v>
      </c>
      <c r="I697" s="7">
        <f t="shared" si="2"/>
        <v>1.2644370451679166</v>
      </c>
      <c r="P697" s="2">
        <v>0</v>
      </c>
      <c r="Q697">
        <v>0</v>
      </c>
    </row>
    <row r="698" spans="1:17" x14ac:dyDescent="0.25">
      <c r="A698" s="1">
        <v>44323</v>
      </c>
      <c r="B698" s="8">
        <v>1</v>
      </c>
      <c r="C698">
        <v>91.453954699999997</v>
      </c>
      <c r="D698" s="15">
        <v>619698</v>
      </c>
      <c r="E698">
        <v>3152245</v>
      </c>
      <c r="F698">
        <v>20812.560000000001</v>
      </c>
      <c r="G698" s="7">
        <f t="shared" si="0"/>
        <v>33.585004308550296</v>
      </c>
      <c r="H698" s="7">
        <f t="shared" si="1"/>
        <v>2.9012324454476095E-2</v>
      </c>
      <c r="I698" s="7">
        <f t="shared" si="2"/>
        <v>0.88207051815226023</v>
      </c>
      <c r="P698" s="2">
        <v>0</v>
      </c>
      <c r="Q698">
        <v>0</v>
      </c>
    </row>
    <row r="699" spans="1:17" x14ac:dyDescent="0.25">
      <c r="A699" s="1">
        <v>44324</v>
      </c>
      <c r="B699" s="8">
        <v>1</v>
      </c>
      <c r="C699">
        <v>116.17521410000001</v>
      </c>
      <c r="D699" s="15">
        <v>202186</v>
      </c>
      <c r="E699">
        <v>3152245</v>
      </c>
      <c r="F699">
        <v>20812.560000000001</v>
      </c>
      <c r="G699" s="7">
        <f>F699/D699*1000</f>
        <v>102.93769103696597</v>
      </c>
      <c r="H699" s="7">
        <f t="shared" si="1"/>
        <v>3.6854754024512694E-2</v>
      </c>
      <c r="I699" s="7">
        <f t="shared" si="2"/>
        <v>0.69437218458547545</v>
      </c>
      <c r="P699" s="2">
        <v>0</v>
      </c>
      <c r="Q699">
        <v>0</v>
      </c>
    </row>
    <row r="700" spans="1:17" x14ac:dyDescent="0.25">
      <c r="A700" s="1">
        <v>44325</v>
      </c>
      <c r="B700" s="8">
        <v>1</v>
      </c>
      <c r="C700">
        <v>138.24113070000001</v>
      </c>
      <c r="D700" s="15">
        <v>200174</v>
      </c>
      <c r="E700">
        <v>3152245</v>
      </c>
      <c r="F700">
        <v>20812.560000000001</v>
      </c>
      <c r="G700" s="7">
        <f t="shared" si="0"/>
        <v>103.97234406066723</v>
      </c>
      <c r="H700" s="7">
        <f t="shared" si="1"/>
        <v>4.3854817978932474E-2</v>
      </c>
      <c r="I700" s="7">
        <f t="shared" si="2"/>
        <v>0.58353716293281388</v>
      </c>
      <c r="P700" s="2">
        <v>0</v>
      </c>
      <c r="Q700">
        <v>0</v>
      </c>
    </row>
    <row r="701" spans="1:17" x14ac:dyDescent="0.25">
      <c r="A701" s="1">
        <v>44326</v>
      </c>
      <c r="B701" s="8">
        <v>1</v>
      </c>
      <c r="C701">
        <v>158.02864500000001</v>
      </c>
      <c r="D701" s="15">
        <v>206812</v>
      </c>
      <c r="E701">
        <v>3152245</v>
      </c>
      <c r="F701">
        <v>20812.560000000001</v>
      </c>
      <c r="G701" s="7">
        <f t="shared" si="0"/>
        <v>100.63516623793591</v>
      </c>
      <c r="H701" s="7">
        <f t="shared" si="1"/>
        <v>5.0132094745173682E-2</v>
      </c>
      <c r="I701" s="7">
        <f t="shared" si="2"/>
        <v>0.51046971395155805</v>
      </c>
      <c r="P701" s="2">
        <v>0</v>
      </c>
      <c r="Q701">
        <v>0</v>
      </c>
    </row>
    <row r="702" spans="1:17" x14ac:dyDescent="0.25">
      <c r="A702" s="1">
        <v>44327</v>
      </c>
      <c r="B702" s="8">
        <v>1</v>
      </c>
      <c r="C702">
        <v>181.01611220000001</v>
      </c>
      <c r="D702" s="15">
        <v>571595</v>
      </c>
      <c r="E702">
        <v>3152245</v>
      </c>
      <c r="F702">
        <v>20812.560000000001</v>
      </c>
      <c r="G702" s="7">
        <f t="shared" si="0"/>
        <v>36.411375186976798</v>
      </c>
      <c r="H702" s="7">
        <f t="shared" si="1"/>
        <v>5.7424506090104042E-2</v>
      </c>
      <c r="I702" s="7">
        <f t="shared" si="2"/>
        <v>0.44564451323633236</v>
      </c>
      <c r="P702" s="2">
        <v>0</v>
      </c>
      <c r="Q702">
        <v>0</v>
      </c>
    </row>
    <row r="703" spans="1:17" x14ac:dyDescent="0.25">
      <c r="A703" s="1">
        <v>44328</v>
      </c>
      <c r="B703" s="8">
        <v>1</v>
      </c>
      <c r="C703">
        <v>206.30985000000001</v>
      </c>
      <c r="D703" s="15">
        <v>564260</v>
      </c>
      <c r="E703">
        <v>3152245</v>
      </c>
      <c r="F703">
        <v>20812.560000000001</v>
      </c>
      <c r="G703" s="7">
        <f t="shared" si="0"/>
        <v>36.884698543224758</v>
      </c>
      <c r="H703" s="7">
        <f t="shared" si="1"/>
        <v>6.5448545401769212E-2</v>
      </c>
      <c r="I703" s="7">
        <f t="shared" si="2"/>
        <v>0.39100817149206551</v>
      </c>
      <c r="P703" s="2">
        <v>0</v>
      </c>
      <c r="Q703">
        <v>0</v>
      </c>
    </row>
    <row r="704" spans="1:17" x14ac:dyDescent="0.25">
      <c r="A704" s="1">
        <v>44329</v>
      </c>
      <c r="B704" s="8">
        <v>1</v>
      </c>
      <c r="C704">
        <v>233.32860640000001</v>
      </c>
      <c r="D704" s="15">
        <v>568841</v>
      </c>
      <c r="E704">
        <v>3152245</v>
      </c>
      <c r="F704">
        <v>20812.560000000001</v>
      </c>
      <c r="G704" s="7">
        <f t="shared" si="0"/>
        <v>36.587658062622069</v>
      </c>
      <c r="H704" s="7">
        <f t="shared" si="1"/>
        <v>7.4019819652343014E-2</v>
      </c>
      <c r="I704" s="7">
        <f t="shared" si="2"/>
        <v>0.34573059194897898</v>
      </c>
      <c r="P704" s="2">
        <v>0</v>
      </c>
      <c r="Q704">
        <v>0</v>
      </c>
    </row>
    <row r="705" spans="1:17" x14ac:dyDescent="0.25">
      <c r="A705" s="1">
        <v>44330</v>
      </c>
      <c r="B705" s="8">
        <v>1</v>
      </c>
      <c r="C705">
        <v>261.09131389999999</v>
      </c>
      <c r="D705" s="15">
        <v>539371</v>
      </c>
      <c r="E705">
        <v>3152245</v>
      </c>
      <c r="F705">
        <v>20812.560000000001</v>
      </c>
      <c r="G705" s="7">
        <f t="shared" si="0"/>
        <v>38.586724165741209</v>
      </c>
      <c r="H705" s="7">
        <f t="shared" si="1"/>
        <v>8.2827100653661112E-2</v>
      </c>
      <c r="I705" s="7">
        <f t="shared" si="2"/>
        <v>0.30896790859997403</v>
      </c>
      <c r="P705" s="2">
        <v>0</v>
      </c>
      <c r="Q705">
        <v>0</v>
      </c>
    </row>
    <row r="706" spans="1:17" x14ac:dyDescent="0.25">
      <c r="A706" s="1">
        <v>44331</v>
      </c>
      <c r="B706" s="8">
        <v>1</v>
      </c>
      <c r="C706">
        <v>290.16999570000002</v>
      </c>
      <c r="D706" s="15">
        <v>606025</v>
      </c>
      <c r="E706">
        <v>3152245</v>
      </c>
      <c r="F706">
        <v>20812.560000000001</v>
      </c>
      <c r="G706" s="7">
        <f t="shared" si="0"/>
        <v>34.342741636071125</v>
      </c>
      <c r="H706" s="7">
        <f t="shared" si="1"/>
        <v>9.2051853742332851E-2</v>
      </c>
      <c r="I706" s="7">
        <f t="shared" si="2"/>
        <v>0.27800543958619328</v>
      </c>
      <c r="P706" s="2">
        <v>0</v>
      </c>
      <c r="Q706">
        <v>0</v>
      </c>
    </row>
    <row r="707" spans="1:17" x14ac:dyDescent="0.25">
      <c r="A707" s="1">
        <v>44332</v>
      </c>
      <c r="B707" s="8">
        <v>1</v>
      </c>
      <c r="C707">
        <v>320.17518719999998</v>
      </c>
      <c r="D707" s="15">
        <v>613844</v>
      </c>
      <c r="E707">
        <v>3152245</v>
      </c>
      <c r="F707">
        <v>20812.560000000001</v>
      </c>
      <c r="G707" s="7">
        <f t="shared" si="0"/>
        <v>33.905291898267315</v>
      </c>
      <c r="H707" s="7">
        <f t="shared" si="1"/>
        <v>0.10157052741776099</v>
      </c>
      <c r="I707" s="7">
        <f t="shared" si="2"/>
        <v>0.25195218253721796</v>
      </c>
      <c r="P707" s="2">
        <v>0</v>
      </c>
      <c r="Q707">
        <v>0</v>
      </c>
    </row>
    <row r="708" spans="1:17" x14ac:dyDescent="0.25">
      <c r="A708" s="1">
        <v>44333</v>
      </c>
      <c r="B708" s="8">
        <v>1</v>
      </c>
      <c r="C708">
        <v>378.50926939999999</v>
      </c>
      <c r="D708" s="15">
        <v>2550391</v>
      </c>
      <c r="E708">
        <v>3152245</v>
      </c>
      <c r="F708">
        <v>20812.560000000001</v>
      </c>
      <c r="G708" s="7">
        <f t="shared" si="0"/>
        <v>8.1605369529613316</v>
      </c>
      <c r="H708" s="7">
        <f t="shared" si="1"/>
        <v>0.12007609478324179</v>
      </c>
      <c r="I708" s="7">
        <f t="shared" si="2"/>
        <v>0.2131224879569682</v>
      </c>
      <c r="P708" s="2">
        <v>0</v>
      </c>
      <c r="Q708">
        <v>0</v>
      </c>
    </row>
    <row r="709" spans="1:17" x14ac:dyDescent="0.25">
      <c r="A709" s="1">
        <v>44334</v>
      </c>
      <c r="B709" s="8">
        <v>1</v>
      </c>
      <c r="C709">
        <v>423.1138105</v>
      </c>
      <c r="D709" s="15">
        <v>1803412</v>
      </c>
      <c r="E709">
        <v>3152245</v>
      </c>
      <c r="F709">
        <v>20812.560000000001</v>
      </c>
      <c r="G709" s="7">
        <f t="shared" si="0"/>
        <v>11.540657376129248</v>
      </c>
      <c r="H709" s="7">
        <f t="shared" si="1"/>
        <v>0.13422618181645143</v>
      </c>
      <c r="I709" s="7">
        <f t="shared" si="2"/>
        <v>0.1906551741101874</v>
      </c>
      <c r="P709" s="2">
        <v>0</v>
      </c>
      <c r="Q709">
        <v>0</v>
      </c>
    </row>
    <row r="710" spans="1:17" x14ac:dyDescent="0.25">
      <c r="A710" s="1">
        <v>44335</v>
      </c>
      <c r="B710" s="8">
        <v>1</v>
      </c>
      <c r="C710">
        <v>474.86478679999999</v>
      </c>
      <c r="D710" s="15">
        <v>1811299</v>
      </c>
      <c r="E710">
        <v>3152245</v>
      </c>
      <c r="F710">
        <v>20812.560000000001</v>
      </c>
      <c r="G710" s="7">
        <f t="shared" si="0"/>
        <v>11.49040550455778</v>
      </c>
      <c r="H710" s="7">
        <f t="shared" si="1"/>
        <v>0.15064336268278639</v>
      </c>
      <c r="I710" s="7">
        <f t="shared" si="2"/>
        <v>0.16987748818544809</v>
      </c>
      <c r="P710" s="2">
        <v>0</v>
      </c>
      <c r="Q710">
        <v>0</v>
      </c>
    </row>
    <row r="711" spans="1:17" x14ac:dyDescent="0.25">
      <c r="A711" s="1">
        <v>44336</v>
      </c>
      <c r="B711" s="8">
        <v>1</v>
      </c>
      <c r="C711">
        <v>531.63033440000004</v>
      </c>
      <c r="D711" s="15">
        <v>1585208</v>
      </c>
      <c r="E711">
        <v>3152245</v>
      </c>
      <c r="F711">
        <v>20812.560000000001</v>
      </c>
      <c r="G711" s="7">
        <f t="shared" si="0"/>
        <v>13.129229728843155</v>
      </c>
      <c r="H711" s="7">
        <f t="shared" si="1"/>
        <v>0.16865133718984407</v>
      </c>
      <c r="I711" s="7">
        <f t="shared" si="2"/>
        <v>0.15173858974835491</v>
      </c>
      <c r="P711" s="2">
        <v>0</v>
      </c>
      <c r="Q711">
        <v>0</v>
      </c>
    </row>
    <row r="712" spans="1:17" x14ac:dyDescent="0.25">
      <c r="A712" s="1">
        <v>44337</v>
      </c>
      <c r="B712" s="8">
        <v>1</v>
      </c>
      <c r="C712">
        <v>592.89956989999996</v>
      </c>
      <c r="D712" s="15">
        <v>1743591</v>
      </c>
      <c r="E712">
        <v>3152245</v>
      </c>
      <c r="F712">
        <v>20812.560000000001</v>
      </c>
      <c r="G712" s="7">
        <f t="shared" si="0"/>
        <v>11.936606692739295</v>
      </c>
      <c r="H712" s="7">
        <f t="shared" si="1"/>
        <v>0.18808803563809284</v>
      </c>
      <c r="I712" s="7">
        <f t="shared" si="2"/>
        <v>0.13605818135929523</v>
      </c>
      <c r="P712" s="2">
        <v>0</v>
      </c>
      <c r="Q712">
        <v>0</v>
      </c>
    </row>
    <row r="713" spans="1:17" x14ac:dyDescent="0.25">
      <c r="A713" s="1">
        <v>44338</v>
      </c>
      <c r="B713" s="8">
        <v>1</v>
      </c>
      <c r="C713">
        <v>659.06531219999999</v>
      </c>
      <c r="D713" s="15">
        <v>1951521</v>
      </c>
      <c r="E713">
        <v>3152245</v>
      </c>
      <c r="F713">
        <v>20812.560000000001</v>
      </c>
      <c r="G713" s="7">
        <f t="shared" si="0"/>
        <v>10.664789156765416</v>
      </c>
      <c r="H713" s="7">
        <f t="shared" si="1"/>
        <v>0.20907807362689132</v>
      </c>
      <c r="I713" s="7">
        <f t="shared" si="2"/>
        <v>0.1223988513976329</v>
      </c>
      <c r="P713" s="2">
        <v>0</v>
      </c>
      <c r="Q713">
        <v>0</v>
      </c>
    </row>
    <row r="714" spans="1:17" x14ac:dyDescent="0.25">
      <c r="A714" s="1">
        <v>44339</v>
      </c>
      <c r="B714" s="8">
        <v>1</v>
      </c>
      <c r="C714">
        <v>751.95778789999997</v>
      </c>
      <c r="D714" s="15">
        <v>1953429</v>
      </c>
      <c r="E714">
        <v>3152245</v>
      </c>
      <c r="F714">
        <v>20812.560000000001</v>
      </c>
      <c r="G714" s="7">
        <f t="shared" si="0"/>
        <v>10.654372388246514</v>
      </c>
      <c r="H714" s="7">
        <f t="shared" si="1"/>
        <v>0.23854674617613797</v>
      </c>
      <c r="I714" s="7">
        <f t="shared" si="2"/>
        <v>0.10727841177705864</v>
      </c>
      <c r="P714" s="2">
        <v>0</v>
      </c>
      <c r="Q714">
        <v>0</v>
      </c>
    </row>
    <row r="715" spans="1:17" x14ac:dyDescent="0.25">
      <c r="A715" s="1">
        <v>44340</v>
      </c>
      <c r="B715" s="8">
        <v>1</v>
      </c>
      <c r="C715">
        <v>854.25523350000003</v>
      </c>
      <c r="D715" s="15">
        <v>2401334</v>
      </c>
      <c r="E715">
        <v>3152245</v>
      </c>
      <c r="F715">
        <v>20812.560000000001</v>
      </c>
      <c r="G715" s="7">
        <f t="shared" si="0"/>
        <v>8.6670825466178396</v>
      </c>
      <c r="H715" s="7">
        <f t="shared" si="1"/>
        <v>0.27099899706399727</v>
      </c>
      <c r="I715" s="7">
        <f t="shared" si="2"/>
        <v>9.4431774071539618E-2</v>
      </c>
      <c r="K715" t="s">
        <v>1</v>
      </c>
      <c r="L715" t="s">
        <v>62</v>
      </c>
      <c r="M715" t="s">
        <v>48</v>
      </c>
      <c r="N715" t="s">
        <v>49</v>
      </c>
      <c r="O715" t="s">
        <v>27</v>
      </c>
      <c r="P715" s="2">
        <v>0</v>
      </c>
      <c r="Q715">
        <v>0</v>
      </c>
    </row>
    <row r="716" spans="1:17" x14ac:dyDescent="0.25">
      <c r="A716" s="1">
        <v>44341</v>
      </c>
      <c r="B716" s="8">
        <v>1</v>
      </c>
      <c r="C716">
        <v>942.86042020000002</v>
      </c>
      <c r="D716" s="15">
        <v>1007618</v>
      </c>
      <c r="E716">
        <v>3152245</v>
      </c>
      <c r="F716">
        <v>20812.560000000001</v>
      </c>
      <c r="G716" s="7">
        <f t="shared" si="0"/>
        <v>20.655208620727301</v>
      </c>
      <c r="H716" s="7">
        <f t="shared" si="1"/>
        <v>0.29910759480941357</v>
      </c>
      <c r="I716" s="7">
        <f t="shared" si="2"/>
        <v>8.5557560250742959E-2</v>
      </c>
      <c r="J716" s="17" t="s">
        <v>10</v>
      </c>
      <c r="K716" s="5">
        <f>SUM(C692:C716)</f>
        <v>7737.3822113999995</v>
      </c>
      <c r="L716" s="5">
        <f>SUM(D692:D716)</f>
        <v>23692168</v>
      </c>
      <c r="M716" s="5">
        <f>SUM(E692:E716)</f>
        <v>72501635</v>
      </c>
      <c r="N716" s="5">
        <f>SUM(F692:F716)</f>
        <v>478688.88</v>
      </c>
      <c r="O716" s="6">
        <f>N716/K716</f>
        <v>61.867032921640586</v>
      </c>
      <c r="P716" s="2">
        <v>0</v>
      </c>
      <c r="Q716">
        <v>0</v>
      </c>
    </row>
    <row r="717" spans="1:17" x14ac:dyDescent="0.25">
      <c r="A717" s="4">
        <v>44342</v>
      </c>
      <c r="B717" s="9">
        <v>1</v>
      </c>
      <c r="C717">
        <v>1000.6492327</v>
      </c>
      <c r="D717" s="15">
        <v>981934</v>
      </c>
      <c r="E717">
        <v>3152245</v>
      </c>
      <c r="F717">
        <v>20812.560000000001</v>
      </c>
      <c r="G717" s="7">
        <f t="shared" si="0"/>
        <v>21.195477496450884</v>
      </c>
      <c r="H717" s="7">
        <f t="shared" si="1"/>
        <v>0.31744018396412715</v>
      </c>
      <c r="I717" s="7">
        <f t="shared" si="2"/>
        <v>8.0616498342418935E-2</v>
      </c>
      <c r="J717" s="17" t="s">
        <v>9</v>
      </c>
      <c r="K717" s="5">
        <f>SUM(C717:C806)</f>
        <v>34220.394290300006</v>
      </c>
      <c r="L717" s="5">
        <f>SUM(D717:D806)</f>
        <v>33965893</v>
      </c>
      <c r="M717" s="5">
        <f>SUM(E717:E806)</f>
        <v>69349390</v>
      </c>
      <c r="N717" s="5">
        <f>SUM(F717:F806)</f>
        <v>457876.32</v>
      </c>
      <c r="O717" s="6">
        <f>N717/K717</f>
        <v>13.380217542665429</v>
      </c>
      <c r="P717" s="2">
        <v>0</v>
      </c>
      <c r="Q717">
        <v>0</v>
      </c>
    </row>
    <row r="718" spans="1:17" x14ac:dyDescent="0.25">
      <c r="A718" s="1">
        <v>44343</v>
      </c>
      <c r="B718" s="8">
        <v>1</v>
      </c>
      <c r="C718">
        <v>1059.9255728000001</v>
      </c>
      <c r="D718" s="15">
        <v>1745774</v>
      </c>
      <c r="E718">
        <v>3152245</v>
      </c>
      <c r="F718">
        <v>20812.560000000001</v>
      </c>
      <c r="G718" s="7">
        <f t="shared" si="0"/>
        <v>11.921680584084767</v>
      </c>
      <c r="H718" s="7">
        <f t="shared" si="1"/>
        <v>0.33624466778438855</v>
      </c>
      <c r="I718" s="7">
        <f t="shared" si="2"/>
        <v>7.6108020486947842E-2</v>
      </c>
      <c r="J718" s="17" t="s">
        <v>50</v>
      </c>
      <c r="K718" s="5">
        <f>SUM(C694:C806)</f>
        <v>41957.776501700006</v>
      </c>
      <c r="L718" s="5">
        <f>SUM(D694:D806)</f>
        <v>57658061</v>
      </c>
      <c r="M718" s="5">
        <f>SUM(E694:E806)</f>
        <v>141851025</v>
      </c>
      <c r="N718" s="5">
        <f>SUM(F694:F806)</f>
        <v>936565.20000000088</v>
      </c>
      <c r="O718" s="6">
        <f>N718/K718</f>
        <v>22.321611822353219</v>
      </c>
      <c r="P718" s="2">
        <v>0</v>
      </c>
      <c r="Q718">
        <v>0</v>
      </c>
    </row>
    <row r="719" spans="1:17" x14ac:dyDescent="0.25">
      <c r="A719" s="1">
        <v>44344</v>
      </c>
      <c r="B719" s="8">
        <v>1</v>
      </c>
      <c r="C719">
        <v>1116.593742</v>
      </c>
      <c r="D719" s="15">
        <v>1555559</v>
      </c>
      <c r="E719">
        <v>3152245</v>
      </c>
      <c r="F719">
        <v>20812.560000000001</v>
      </c>
      <c r="G719" s="7">
        <f t="shared" si="0"/>
        <v>13.379473231166417</v>
      </c>
      <c r="H719" s="7">
        <f t="shared" si="1"/>
        <v>0.35422175053017774</v>
      </c>
      <c r="I719" s="7">
        <f t="shared" si="2"/>
        <v>7.2245467778470074E-2</v>
      </c>
      <c r="P719" s="2">
        <v>0</v>
      </c>
      <c r="Q719">
        <v>0</v>
      </c>
    </row>
    <row r="720" spans="1:17" x14ac:dyDescent="0.25">
      <c r="A720" s="1">
        <v>44345</v>
      </c>
      <c r="B720" s="8">
        <v>0</v>
      </c>
      <c r="C720">
        <v>1175.0759774000001</v>
      </c>
      <c r="D720" s="15">
        <v>1746873</v>
      </c>
      <c r="E720">
        <v>3152245</v>
      </c>
      <c r="F720">
        <v>20812.560000000001</v>
      </c>
      <c r="G720" s="7">
        <f t="shared" si="0"/>
        <v>11.914180366861244</v>
      </c>
      <c r="H720" s="7">
        <f t="shared" si="1"/>
        <v>0.37277431716126125</v>
      </c>
      <c r="I720" s="7">
        <f t="shared" si="2"/>
        <v>6.8649890526901972E-2</v>
      </c>
      <c r="K720" s="12">
        <f>K717/K718-1</f>
        <v>-0.18440877607245232</v>
      </c>
      <c r="L720" s="12">
        <f>L717/L718-1</f>
        <v>-0.41090816425477783</v>
      </c>
      <c r="M720" s="12">
        <f>M717/M718-1</f>
        <v>-0.51111111111111107</v>
      </c>
      <c r="N720" s="12">
        <f>N717/N718-1</f>
        <v>-0.51111111111111152</v>
      </c>
      <c r="P720" s="2">
        <v>0</v>
      </c>
      <c r="Q720">
        <v>0</v>
      </c>
    </row>
    <row r="721" spans="1:17" x14ac:dyDescent="0.25">
      <c r="A721" s="1">
        <v>44346</v>
      </c>
      <c r="B721" s="8">
        <v>0</v>
      </c>
      <c r="C721">
        <v>1229.380056</v>
      </c>
      <c r="D721" s="15">
        <v>1717003</v>
      </c>
      <c r="E721">
        <v>3152245</v>
      </c>
      <c r="F721">
        <v>20812.560000000001</v>
      </c>
      <c r="G721" s="7">
        <f t="shared" si="0"/>
        <v>12.121446497181427</v>
      </c>
      <c r="H721" s="7">
        <f t="shared" si="1"/>
        <v>0.39000142945741845</v>
      </c>
      <c r="I721" s="7">
        <f t="shared" si="2"/>
        <v>6.5617492992177132E-2</v>
      </c>
      <c r="P721" s="2">
        <v>0</v>
      </c>
      <c r="Q721">
        <v>0</v>
      </c>
    </row>
    <row r="722" spans="1:17" x14ac:dyDescent="0.25">
      <c r="A722" s="1">
        <v>44347</v>
      </c>
      <c r="B722" s="8">
        <v>0</v>
      </c>
      <c r="C722">
        <v>1278.9685925000001</v>
      </c>
      <c r="D722" s="15">
        <v>1487208</v>
      </c>
      <c r="E722">
        <v>3152245</v>
      </c>
      <c r="F722">
        <v>20812.560000000001</v>
      </c>
      <c r="G722" s="7">
        <f t="shared" si="0"/>
        <v>13.994384107670212</v>
      </c>
      <c r="H722" s="7">
        <f t="shared" si="1"/>
        <v>0.40573261040940667</v>
      </c>
      <c r="I722" s="7">
        <f t="shared" si="2"/>
        <v>6.3073352764370039E-2</v>
      </c>
      <c r="P722" s="2">
        <v>0</v>
      </c>
      <c r="Q722">
        <v>0</v>
      </c>
    </row>
    <row r="723" spans="1:17" x14ac:dyDescent="0.25">
      <c r="A723" s="1">
        <v>44348</v>
      </c>
      <c r="B723" s="8">
        <v>0</v>
      </c>
      <c r="C723">
        <v>1219.1453121</v>
      </c>
      <c r="D723" s="15">
        <v>1066819</v>
      </c>
      <c r="E723">
        <v>3152245</v>
      </c>
      <c r="F723">
        <v>20812.560000000001</v>
      </c>
      <c r="G723" s="7">
        <f t="shared" si="0"/>
        <v>19.508988872526643</v>
      </c>
      <c r="H723" s="7">
        <f t="shared" si="1"/>
        <v>0.38675461840688141</v>
      </c>
      <c r="I723" s="7">
        <f t="shared" si="2"/>
        <v>6.6168352868739483E-2</v>
      </c>
      <c r="P723" s="2">
        <v>0</v>
      </c>
      <c r="Q723">
        <v>0</v>
      </c>
    </row>
    <row r="724" spans="1:17" x14ac:dyDescent="0.25">
      <c r="A724" s="1">
        <v>44349</v>
      </c>
      <c r="B724" s="8">
        <v>0</v>
      </c>
      <c r="C724">
        <v>1203.4377489999999</v>
      </c>
      <c r="D724" s="15">
        <v>1796719</v>
      </c>
      <c r="E724">
        <v>3152245</v>
      </c>
      <c r="F724">
        <v>20812.560000000001</v>
      </c>
      <c r="G724" s="7">
        <f t="shared" si="0"/>
        <v>11.583647749035883</v>
      </c>
      <c r="H724" s="7">
        <f t="shared" si="1"/>
        <v>0.38177164179814699</v>
      </c>
      <c r="I724" s="7">
        <f t="shared" si="2"/>
        <v>6.703199835332932E-2</v>
      </c>
      <c r="P724" s="2">
        <v>0</v>
      </c>
      <c r="Q724">
        <v>0</v>
      </c>
    </row>
    <row r="725" spans="1:17" x14ac:dyDescent="0.25">
      <c r="A725" s="1">
        <v>44350</v>
      </c>
      <c r="B725" s="8">
        <v>0</v>
      </c>
      <c r="C725">
        <v>1191.0560031</v>
      </c>
      <c r="D725" s="15">
        <v>1796255</v>
      </c>
      <c r="E725">
        <v>3152245</v>
      </c>
      <c r="F725">
        <v>20812.560000000001</v>
      </c>
      <c r="G725" s="7">
        <f t="shared" si="0"/>
        <v>11.5866399815171</v>
      </c>
      <c r="H725" s="7">
        <f t="shared" si="1"/>
        <v>0.37784372823178403</v>
      </c>
      <c r="I725" s="7">
        <f t="shared" si="2"/>
        <v>6.7728836426954694E-2</v>
      </c>
      <c r="P725" s="2">
        <v>0</v>
      </c>
      <c r="Q725">
        <v>0</v>
      </c>
    </row>
    <row r="726" spans="1:17" x14ac:dyDescent="0.25">
      <c r="A726" s="1">
        <v>44351</v>
      </c>
      <c r="B726" s="8">
        <v>0</v>
      </c>
      <c r="C726">
        <v>1193.4457142000001</v>
      </c>
      <c r="D726" s="15">
        <v>1795438</v>
      </c>
      <c r="E726">
        <v>3152245</v>
      </c>
      <c r="F726">
        <v>20812.560000000001</v>
      </c>
      <c r="G726" s="7">
        <f t="shared" si="0"/>
        <v>11.591912391293937</v>
      </c>
      <c r="H726" s="7">
        <f t="shared" si="1"/>
        <v>0.37860182638088091</v>
      </c>
      <c r="I726" s="7">
        <f t="shared" si="2"/>
        <v>6.759321873586592E-2</v>
      </c>
      <c r="P726" s="2">
        <v>0</v>
      </c>
      <c r="Q726">
        <v>0</v>
      </c>
    </row>
    <row r="727" spans="1:17" x14ac:dyDescent="0.25">
      <c r="A727" s="1">
        <v>44352</v>
      </c>
      <c r="B727" s="8">
        <v>0</v>
      </c>
      <c r="C727">
        <v>1197.5782681999999</v>
      </c>
      <c r="D727" s="15">
        <v>2327127</v>
      </c>
      <c r="E727">
        <v>3152245</v>
      </c>
      <c r="F727">
        <v>20812.560000000001</v>
      </c>
      <c r="G727" s="7">
        <f t="shared" si="0"/>
        <v>8.9434568891169253</v>
      </c>
      <c r="H727" s="7">
        <f t="shared" si="1"/>
        <v>0.37991281394688547</v>
      </c>
      <c r="I727" s="7">
        <f t="shared" si="2"/>
        <v>6.7359970827251467E-2</v>
      </c>
      <c r="P727" s="2">
        <v>0</v>
      </c>
      <c r="Q727">
        <v>0</v>
      </c>
    </row>
    <row r="728" spans="1:17" x14ac:dyDescent="0.25">
      <c r="A728" s="1">
        <v>44353</v>
      </c>
      <c r="B728" s="8">
        <v>0</v>
      </c>
      <c r="C728">
        <v>1199.2099052999999</v>
      </c>
      <c r="D728" s="15">
        <v>2319203</v>
      </c>
      <c r="E728">
        <v>3152245</v>
      </c>
      <c r="F728">
        <v>20812.560000000001</v>
      </c>
      <c r="G728" s="7">
        <f t="shared" si="0"/>
        <v>8.9740139177122487</v>
      </c>
      <c r="H728" s="7">
        <f t="shared" si="1"/>
        <v>0.38043042507799996</v>
      </c>
      <c r="I728" s="7">
        <f t="shared" si="2"/>
        <v>6.7268321294529199E-2</v>
      </c>
      <c r="P728" s="2">
        <v>0</v>
      </c>
      <c r="Q728">
        <v>0</v>
      </c>
    </row>
    <row r="729" spans="1:17" x14ac:dyDescent="0.25">
      <c r="A729" s="1">
        <v>44354</v>
      </c>
      <c r="B729" s="8">
        <v>0</v>
      </c>
      <c r="C729">
        <v>1200.9861903999999</v>
      </c>
      <c r="D729" s="15">
        <v>1849817</v>
      </c>
      <c r="E729">
        <v>3152245</v>
      </c>
      <c r="F729">
        <v>20812.560000000001</v>
      </c>
      <c r="G729" s="7">
        <f t="shared" si="0"/>
        <v>11.251145383570377</v>
      </c>
      <c r="H729" s="7">
        <f t="shared" si="1"/>
        <v>0.38099392350531125</v>
      </c>
      <c r="I729" s="7">
        <f t="shared" si="2"/>
        <v>6.7168829961679083E-2</v>
      </c>
      <c r="P729" s="2">
        <v>0</v>
      </c>
      <c r="Q729">
        <v>0</v>
      </c>
    </row>
    <row r="730" spans="1:17" x14ac:dyDescent="0.25">
      <c r="A730" s="1">
        <v>44355</v>
      </c>
      <c r="B730" s="8">
        <v>0</v>
      </c>
      <c r="C730">
        <v>1179.4791734</v>
      </c>
      <c r="D730" s="15">
        <v>1816514</v>
      </c>
      <c r="E730">
        <v>3152245</v>
      </c>
      <c r="F730">
        <v>20812.560000000001</v>
      </c>
      <c r="G730" s="7">
        <f t="shared" si="0"/>
        <v>11.457417889429975</v>
      </c>
      <c r="H730" s="7">
        <f t="shared" si="1"/>
        <v>0.37417116163242387</v>
      </c>
      <c r="I730" s="7">
        <f t="shared" si="2"/>
        <v>6.8393608830551927E-2</v>
      </c>
      <c r="P730" s="2">
        <v>0</v>
      </c>
      <c r="Q730">
        <v>0</v>
      </c>
    </row>
    <row r="731" spans="1:17" x14ac:dyDescent="0.25">
      <c r="A731" s="1">
        <v>44356</v>
      </c>
      <c r="B731" s="8">
        <v>0</v>
      </c>
      <c r="C731">
        <v>1230.2123269000001</v>
      </c>
      <c r="D731" s="15">
        <v>1821381</v>
      </c>
      <c r="E731">
        <v>3152245</v>
      </c>
      <c r="F731">
        <v>20812.560000000001</v>
      </c>
      <c r="G731" s="7">
        <f t="shared" si="0"/>
        <v>11.426801970592646</v>
      </c>
      <c r="H731" s="7">
        <f t="shared" si="1"/>
        <v>0.39026545427147957</v>
      </c>
      <c r="I731" s="7">
        <f t="shared" si="2"/>
        <v>6.5573101037427362E-2</v>
      </c>
      <c r="P731" s="2">
        <v>0</v>
      </c>
      <c r="Q731">
        <v>0</v>
      </c>
    </row>
    <row r="732" spans="1:17" x14ac:dyDescent="0.25">
      <c r="A732" s="1">
        <v>44357</v>
      </c>
      <c r="B732" s="8">
        <v>0</v>
      </c>
      <c r="C732">
        <v>1281.4728186</v>
      </c>
      <c r="D732" s="15">
        <v>1905285</v>
      </c>
      <c r="E732">
        <v>12608980</v>
      </c>
      <c r="F732">
        <v>83250.240000000005</v>
      </c>
      <c r="G732" s="7">
        <f t="shared" si="0"/>
        <v>43.694376431872399</v>
      </c>
      <c r="H732" s="7">
        <f t="shared" si="1"/>
        <v>0.10163175915894862</v>
      </c>
      <c r="I732" s="7">
        <f t="shared" si="2"/>
        <v>0.25180038480233224</v>
      </c>
      <c r="P732" s="2">
        <v>0</v>
      </c>
      <c r="Q732">
        <v>0</v>
      </c>
    </row>
    <row r="733" spans="1:17" x14ac:dyDescent="0.25">
      <c r="A733" s="1">
        <v>44358</v>
      </c>
      <c r="B733" s="8">
        <v>0</v>
      </c>
      <c r="C733">
        <v>1292.6454289999999</v>
      </c>
      <c r="D733" s="15">
        <v>1923995</v>
      </c>
      <c r="E733">
        <v>3152245</v>
      </c>
      <c r="F733">
        <v>20812.560000000001</v>
      </c>
      <c r="G733" s="7">
        <f t="shared" si="0"/>
        <v>10.817366988999451</v>
      </c>
      <c r="H733" s="7">
        <f t="shared" si="1"/>
        <v>0.41007137103873587</v>
      </c>
      <c r="I733" s="7">
        <f t="shared" si="2"/>
        <v>6.2406005080378718E-2</v>
      </c>
      <c r="P733" s="2">
        <v>0</v>
      </c>
      <c r="Q733">
        <v>0</v>
      </c>
    </row>
    <row r="734" spans="1:17" x14ac:dyDescent="0.25">
      <c r="A734" s="1">
        <v>44359</v>
      </c>
      <c r="B734" s="8">
        <v>0</v>
      </c>
      <c r="C734">
        <v>1317.4582213000001</v>
      </c>
      <c r="D734" s="15">
        <v>2170308</v>
      </c>
      <c r="E734">
        <v>3152245</v>
      </c>
      <c r="F734">
        <v>20812.560000000001</v>
      </c>
      <c r="G734" s="7">
        <f t="shared" si="0"/>
        <v>9.5896803587324939</v>
      </c>
      <c r="H734" s="7">
        <f t="shared" si="1"/>
        <v>0.41794283797737808</v>
      </c>
      <c r="I734" s="7">
        <f t="shared" si="2"/>
        <v>6.1230660604707804E-2</v>
      </c>
      <c r="P734" s="2">
        <v>0</v>
      </c>
      <c r="Q734">
        <v>0</v>
      </c>
    </row>
    <row r="735" spans="1:17" x14ac:dyDescent="0.25">
      <c r="A735" s="1">
        <v>44360</v>
      </c>
      <c r="B735" s="8">
        <v>0</v>
      </c>
      <c r="C735">
        <v>1334.5717407</v>
      </c>
      <c r="D735" s="15">
        <v>2132717</v>
      </c>
      <c r="E735">
        <v>3152245</v>
      </c>
      <c r="F735">
        <v>20812.560000000001</v>
      </c>
      <c r="G735" s="7">
        <f t="shared" si="0"/>
        <v>9.7587068514012891</v>
      </c>
      <c r="H735" s="7">
        <f t="shared" si="1"/>
        <v>0.42337183204351186</v>
      </c>
      <c r="I735" s="7">
        <f t="shared" si="2"/>
        <v>6.0445485805799011E-2</v>
      </c>
      <c r="P735" s="2">
        <v>0</v>
      </c>
      <c r="Q735">
        <v>0</v>
      </c>
    </row>
    <row r="736" spans="1:17" x14ac:dyDescent="0.25">
      <c r="A736" s="1">
        <v>44361</v>
      </c>
      <c r="B736" s="8">
        <v>0</v>
      </c>
      <c r="C736">
        <v>1324.4629175</v>
      </c>
      <c r="D736" s="15">
        <v>2478</v>
      </c>
      <c r="E736">
        <v>0</v>
      </c>
      <c r="F736">
        <v>0</v>
      </c>
      <c r="G736" s="7">
        <f t="shared" si="0"/>
        <v>0</v>
      </c>
      <c r="P736" s="2">
        <v>0</v>
      </c>
      <c r="Q736">
        <v>0</v>
      </c>
    </row>
    <row r="737" spans="1:17" x14ac:dyDescent="0.25">
      <c r="A737" s="1">
        <v>44362</v>
      </c>
      <c r="B737" s="8">
        <v>0</v>
      </c>
      <c r="C737">
        <v>1302.6504015999999</v>
      </c>
      <c r="D737" s="15">
        <v>2356</v>
      </c>
      <c r="E737">
        <v>0</v>
      </c>
      <c r="F737">
        <v>0</v>
      </c>
      <c r="G737" s="7">
        <f t="shared" si="0"/>
        <v>0</v>
      </c>
      <c r="P737" s="2">
        <v>0</v>
      </c>
      <c r="Q737">
        <v>0</v>
      </c>
    </row>
    <row r="738" spans="1:17" x14ac:dyDescent="0.25">
      <c r="A738" s="1">
        <v>44363</v>
      </c>
      <c r="B738" s="8">
        <v>0</v>
      </c>
      <c r="C738">
        <v>1283.0307906999999</v>
      </c>
      <c r="D738" s="15">
        <v>2728</v>
      </c>
      <c r="E738">
        <v>0</v>
      </c>
      <c r="F738">
        <v>0</v>
      </c>
      <c r="G738" s="7">
        <f t="shared" si="0"/>
        <v>0</v>
      </c>
      <c r="P738" s="2">
        <v>0</v>
      </c>
      <c r="Q738">
        <v>0</v>
      </c>
    </row>
    <row r="739" spans="1:17" x14ac:dyDescent="0.25">
      <c r="A739" s="1">
        <v>44364</v>
      </c>
      <c r="B739" s="8">
        <v>0</v>
      </c>
      <c r="C739">
        <v>1209.611562</v>
      </c>
      <c r="D739" s="15">
        <v>2402</v>
      </c>
      <c r="E739">
        <v>0</v>
      </c>
      <c r="F739">
        <v>0</v>
      </c>
      <c r="G739" s="7">
        <f t="shared" si="0"/>
        <v>0</v>
      </c>
      <c r="P739" s="2">
        <v>0</v>
      </c>
      <c r="Q739">
        <v>0</v>
      </c>
    </row>
    <row r="740" spans="1:17" x14ac:dyDescent="0.25">
      <c r="A740" s="1">
        <v>44365</v>
      </c>
      <c r="B740" s="8">
        <v>0</v>
      </c>
      <c r="C740">
        <v>1124.5792954999999</v>
      </c>
      <c r="D740" s="15">
        <v>0</v>
      </c>
      <c r="E740">
        <v>0</v>
      </c>
      <c r="F740">
        <v>0</v>
      </c>
      <c r="G740" s="7" t="e">
        <f t="shared" si="0"/>
        <v>#DIV/0!</v>
      </c>
      <c r="P740" s="2">
        <v>0</v>
      </c>
      <c r="Q740">
        <v>0</v>
      </c>
    </row>
    <row r="741" spans="1:17" x14ac:dyDescent="0.25">
      <c r="A741" s="1">
        <v>44366</v>
      </c>
      <c r="B741" s="8">
        <v>0</v>
      </c>
      <c r="C741">
        <v>1030.8308549999999</v>
      </c>
      <c r="D741" s="15">
        <v>0</v>
      </c>
      <c r="E741">
        <v>0</v>
      </c>
      <c r="F741">
        <v>0</v>
      </c>
      <c r="G741" s="7" t="e">
        <f t="shared" si="0"/>
        <v>#DIV/0!</v>
      </c>
      <c r="P741" s="2">
        <v>0</v>
      </c>
      <c r="Q741">
        <v>0</v>
      </c>
    </row>
    <row r="742" spans="1:17" x14ac:dyDescent="0.25">
      <c r="A742" s="1">
        <v>44367</v>
      </c>
      <c r="B742" s="8">
        <v>0</v>
      </c>
      <c r="C742">
        <v>903.46926710000002</v>
      </c>
      <c r="D742" s="15">
        <v>0</v>
      </c>
      <c r="E742">
        <v>0</v>
      </c>
      <c r="F742">
        <v>0</v>
      </c>
      <c r="G742" s="7" t="e">
        <f t="shared" si="0"/>
        <v>#DIV/0!</v>
      </c>
      <c r="P742" s="2">
        <v>0</v>
      </c>
      <c r="Q742">
        <v>0</v>
      </c>
    </row>
    <row r="743" spans="1:17" x14ac:dyDescent="0.25">
      <c r="A743" s="1">
        <v>44368</v>
      </c>
      <c r="B743" s="8">
        <v>0</v>
      </c>
      <c r="C743">
        <v>773.29765759999998</v>
      </c>
      <c r="D743" s="15">
        <v>0</v>
      </c>
      <c r="E743">
        <v>0</v>
      </c>
      <c r="F743">
        <v>0</v>
      </c>
      <c r="G743" s="7" t="e">
        <f t="shared" si="0"/>
        <v>#DIV/0!</v>
      </c>
      <c r="P743" s="2">
        <v>0</v>
      </c>
      <c r="Q743">
        <v>0</v>
      </c>
    </row>
    <row r="744" spans="1:17" x14ac:dyDescent="0.25">
      <c r="A744" s="1">
        <v>44369</v>
      </c>
      <c r="B744" s="8">
        <v>0</v>
      </c>
      <c r="C744">
        <v>665.75169110000002</v>
      </c>
      <c r="D744" s="15">
        <v>0</v>
      </c>
      <c r="E744">
        <v>0</v>
      </c>
      <c r="F744">
        <v>0</v>
      </c>
      <c r="G744" s="7" t="e">
        <f t="shared" si="0"/>
        <v>#DIV/0!</v>
      </c>
      <c r="P744" s="2">
        <v>0</v>
      </c>
      <c r="Q744">
        <v>0</v>
      </c>
    </row>
    <row r="745" spans="1:17" x14ac:dyDescent="0.25">
      <c r="A745" s="1">
        <v>44370</v>
      </c>
      <c r="B745" s="8">
        <v>0</v>
      </c>
      <c r="C745">
        <v>558.97603059999994</v>
      </c>
      <c r="D745" s="15">
        <v>0</v>
      </c>
      <c r="E745">
        <v>0</v>
      </c>
      <c r="F745">
        <v>0</v>
      </c>
      <c r="G745" s="7" t="e">
        <f t="shared" si="0"/>
        <v>#DIV/0!</v>
      </c>
      <c r="P745" s="2">
        <v>0</v>
      </c>
      <c r="Q745">
        <v>0</v>
      </c>
    </row>
    <row r="746" spans="1:17" x14ac:dyDescent="0.25">
      <c r="A746" s="1">
        <v>44371</v>
      </c>
      <c r="B746" s="8">
        <v>0</v>
      </c>
      <c r="C746">
        <v>452.09815420000001</v>
      </c>
      <c r="D746" s="15">
        <v>0</v>
      </c>
      <c r="E746">
        <v>0</v>
      </c>
      <c r="F746">
        <v>0</v>
      </c>
      <c r="G746" s="7" t="e">
        <f t="shared" si="0"/>
        <v>#DIV/0!</v>
      </c>
      <c r="P746" s="2">
        <v>0</v>
      </c>
      <c r="Q746">
        <v>0</v>
      </c>
    </row>
    <row r="747" spans="1:17" x14ac:dyDescent="0.25">
      <c r="A747" s="1">
        <v>44372</v>
      </c>
      <c r="B747" s="8">
        <v>0</v>
      </c>
      <c r="C747">
        <v>342.00978320000002</v>
      </c>
      <c r="D747" s="15">
        <v>0</v>
      </c>
      <c r="E747">
        <v>0</v>
      </c>
      <c r="F747">
        <v>0</v>
      </c>
      <c r="G747" s="7" t="e">
        <f t="shared" si="0"/>
        <v>#DIV/0!</v>
      </c>
      <c r="P747" s="2">
        <v>0</v>
      </c>
      <c r="Q747">
        <v>0</v>
      </c>
    </row>
    <row r="748" spans="1:17" x14ac:dyDescent="0.25">
      <c r="A748" s="1">
        <v>44373</v>
      </c>
      <c r="B748" s="8">
        <v>0</v>
      </c>
      <c r="C748">
        <v>232.98271320000001</v>
      </c>
      <c r="D748" s="15">
        <v>0</v>
      </c>
      <c r="E748">
        <v>0</v>
      </c>
      <c r="F748">
        <v>0</v>
      </c>
      <c r="G748" s="7" t="e">
        <f t="shared" si="0"/>
        <v>#DIV/0!</v>
      </c>
      <c r="P748" s="2">
        <v>0</v>
      </c>
      <c r="Q748">
        <v>0</v>
      </c>
    </row>
    <row r="749" spans="1:17" x14ac:dyDescent="0.25">
      <c r="A749" s="1">
        <v>44374</v>
      </c>
      <c r="B749" s="8">
        <v>0</v>
      </c>
      <c r="C749">
        <v>113.9838754</v>
      </c>
      <c r="D749" s="15">
        <v>0</v>
      </c>
      <c r="E749">
        <v>0</v>
      </c>
      <c r="F749">
        <v>0</v>
      </c>
      <c r="G749" s="7" t="e">
        <f t="shared" si="0"/>
        <v>#DIV/0!</v>
      </c>
      <c r="P749" s="2">
        <v>0</v>
      </c>
      <c r="Q749">
        <v>0</v>
      </c>
    </row>
    <row r="750" spans="1:17" x14ac:dyDescent="0.25">
      <c r="A750" s="1">
        <v>44375</v>
      </c>
      <c r="B750" s="8">
        <v>0</v>
      </c>
      <c r="C750">
        <v>0.55253490000000005</v>
      </c>
      <c r="D750" s="15">
        <v>0</v>
      </c>
      <c r="E750">
        <v>0</v>
      </c>
      <c r="F750">
        <v>0</v>
      </c>
      <c r="G750" s="7" t="e">
        <f t="shared" si="0"/>
        <v>#DIV/0!</v>
      </c>
      <c r="P750" s="2">
        <v>0</v>
      </c>
      <c r="Q750">
        <v>0</v>
      </c>
    </row>
    <row r="751" spans="1:17" x14ac:dyDescent="0.25">
      <c r="A751" s="1">
        <v>44376</v>
      </c>
      <c r="B751" s="8">
        <v>0</v>
      </c>
      <c r="C751">
        <v>0.41015689999999999</v>
      </c>
      <c r="D751" s="15">
        <v>0</v>
      </c>
      <c r="E751">
        <v>0</v>
      </c>
      <c r="F751">
        <v>0</v>
      </c>
      <c r="G751" s="7" t="e">
        <f t="shared" si="0"/>
        <v>#DIV/0!</v>
      </c>
      <c r="P751" s="2">
        <v>0</v>
      </c>
      <c r="Q751">
        <v>0</v>
      </c>
    </row>
    <row r="752" spans="1:17" x14ac:dyDescent="0.25">
      <c r="A752" s="1">
        <v>44377</v>
      </c>
      <c r="B752" s="8">
        <v>0</v>
      </c>
      <c r="C752">
        <v>0.27683869999999999</v>
      </c>
      <c r="D752" s="15">
        <v>0</v>
      </c>
      <c r="E752">
        <v>0</v>
      </c>
      <c r="F752">
        <v>0</v>
      </c>
      <c r="G752" s="7" t="e">
        <f t="shared" si="0"/>
        <v>#DIV/0!</v>
      </c>
      <c r="P752" s="2">
        <v>0</v>
      </c>
      <c r="Q752">
        <v>0</v>
      </c>
    </row>
    <row r="753" spans="1:17" x14ac:dyDescent="0.25">
      <c r="A753" s="1">
        <v>44378</v>
      </c>
      <c r="B753" s="8">
        <v>0</v>
      </c>
      <c r="C753">
        <v>0.12773950000000001</v>
      </c>
      <c r="D753" s="15">
        <v>0</v>
      </c>
      <c r="E753">
        <v>0</v>
      </c>
      <c r="F753">
        <v>0</v>
      </c>
      <c r="G753" s="7" t="e">
        <f t="shared" si="0"/>
        <v>#DIV/0!</v>
      </c>
      <c r="P753" s="2">
        <v>0</v>
      </c>
      <c r="Q753">
        <v>0</v>
      </c>
    </row>
    <row r="754" spans="1:17" x14ac:dyDescent="0.25">
      <c r="A754" s="1">
        <v>44379</v>
      </c>
      <c r="B754" s="8">
        <v>0</v>
      </c>
      <c r="C754">
        <v>0</v>
      </c>
      <c r="D754" s="15">
        <v>0</v>
      </c>
      <c r="E754">
        <v>0</v>
      </c>
      <c r="F754">
        <v>0</v>
      </c>
      <c r="G754" s="7" t="e">
        <f t="shared" si="0"/>
        <v>#DIV/0!</v>
      </c>
      <c r="P754" s="2">
        <v>0</v>
      </c>
      <c r="Q754">
        <v>0</v>
      </c>
    </row>
    <row r="755" spans="1:17" x14ac:dyDescent="0.25">
      <c r="A755" s="1">
        <v>44380</v>
      </c>
      <c r="B755" s="8">
        <v>0</v>
      </c>
      <c r="C755">
        <v>0</v>
      </c>
      <c r="D755" s="15">
        <v>0</v>
      </c>
      <c r="E755">
        <v>0</v>
      </c>
      <c r="F755">
        <v>0</v>
      </c>
      <c r="G755" s="7" t="e">
        <f t="shared" si="0"/>
        <v>#DIV/0!</v>
      </c>
      <c r="P755" s="2">
        <v>0</v>
      </c>
      <c r="Q755">
        <v>0</v>
      </c>
    </row>
    <row r="756" spans="1:17" x14ac:dyDescent="0.25">
      <c r="A756" s="1">
        <v>44381</v>
      </c>
      <c r="B756" s="8">
        <v>0</v>
      </c>
      <c r="C756">
        <v>0</v>
      </c>
      <c r="D756" s="15">
        <v>0</v>
      </c>
      <c r="E756">
        <v>0</v>
      </c>
      <c r="F756">
        <v>0</v>
      </c>
      <c r="G756" s="7" t="e">
        <f t="shared" si="0"/>
        <v>#DIV/0!</v>
      </c>
      <c r="P756" s="2">
        <v>0</v>
      </c>
      <c r="Q756">
        <v>0</v>
      </c>
    </row>
    <row r="757" spans="1:17" x14ac:dyDescent="0.25">
      <c r="A757" s="1">
        <v>44382</v>
      </c>
      <c r="B757" s="8">
        <v>0</v>
      </c>
      <c r="C757">
        <v>0</v>
      </c>
      <c r="D757" s="15">
        <v>0</v>
      </c>
      <c r="E757">
        <v>0</v>
      </c>
      <c r="F757">
        <v>0</v>
      </c>
      <c r="G757" s="7" t="e">
        <f t="shared" si="0"/>
        <v>#DIV/0!</v>
      </c>
      <c r="P757" s="2">
        <v>0</v>
      </c>
      <c r="Q757">
        <v>0</v>
      </c>
    </row>
    <row r="758" spans="1:17" x14ac:dyDescent="0.25">
      <c r="A758" s="1">
        <v>44383</v>
      </c>
      <c r="B758" s="8">
        <v>0</v>
      </c>
      <c r="C758">
        <v>0</v>
      </c>
      <c r="D758" s="15">
        <v>0</v>
      </c>
      <c r="E758">
        <v>0</v>
      </c>
      <c r="F758">
        <v>0</v>
      </c>
      <c r="G758" s="7" t="e">
        <f t="shared" si="0"/>
        <v>#DIV/0!</v>
      </c>
      <c r="P758" s="2">
        <v>0</v>
      </c>
      <c r="Q758">
        <v>0</v>
      </c>
    </row>
    <row r="759" spans="1:17" x14ac:dyDescent="0.25">
      <c r="A759" s="1">
        <v>44384</v>
      </c>
      <c r="B759" s="8">
        <v>0</v>
      </c>
      <c r="C759">
        <v>0</v>
      </c>
      <c r="D759" s="15">
        <v>0</v>
      </c>
      <c r="E759">
        <v>0</v>
      </c>
      <c r="F759">
        <v>0</v>
      </c>
      <c r="G759" s="7" t="e">
        <f t="shared" ref="G759:G822" si="3">F759/D759*1000</f>
        <v>#DIV/0!</v>
      </c>
      <c r="P759" s="2">
        <v>0</v>
      </c>
      <c r="Q759">
        <v>0</v>
      </c>
    </row>
    <row r="760" spans="1:17" x14ac:dyDescent="0.25">
      <c r="A760" s="1">
        <v>44385</v>
      </c>
      <c r="B760" s="8">
        <v>0</v>
      </c>
      <c r="C760">
        <v>0</v>
      </c>
      <c r="D760" s="15">
        <v>0</v>
      </c>
      <c r="E760">
        <v>0</v>
      </c>
      <c r="F760">
        <v>0</v>
      </c>
      <c r="G760" s="7" t="e">
        <f t="shared" si="3"/>
        <v>#DIV/0!</v>
      </c>
      <c r="P760" s="2">
        <v>0</v>
      </c>
      <c r="Q760">
        <v>0</v>
      </c>
    </row>
    <row r="761" spans="1:17" x14ac:dyDescent="0.25">
      <c r="A761" s="1">
        <v>44386</v>
      </c>
      <c r="B761" s="8">
        <v>0</v>
      </c>
      <c r="C761">
        <v>0</v>
      </c>
      <c r="D761" s="15">
        <v>0</v>
      </c>
      <c r="E761">
        <v>0</v>
      </c>
      <c r="F761">
        <v>0</v>
      </c>
      <c r="G761" s="7" t="e">
        <f t="shared" si="3"/>
        <v>#DIV/0!</v>
      </c>
      <c r="P761" s="2">
        <v>0</v>
      </c>
      <c r="Q761">
        <v>0</v>
      </c>
    </row>
    <row r="762" spans="1:17" x14ac:dyDescent="0.25">
      <c r="A762" s="1">
        <v>44387</v>
      </c>
      <c r="B762" s="8">
        <v>0</v>
      </c>
      <c r="C762">
        <v>0</v>
      </c>
      <c r="D762" s="15">
        <v>0</v>
      </c>
      <c r="E762">
        <v>0</v>
      </c>
      <c r="F762">
        <v>0</v>
      </c>
      <c r="G762" s="7" t="e">
        <f t="shared" si="3"/>
        <v>#DIV/0!</v>
      </c>
      <c r="P762" s="2">
        <v>0</v>
      </c>
      <c r="Q762">
        <v>0</v>
      </c>
    </row>
    <row r="763" spans="1:17" x14ac:dyDescent="0.25">
      <c r="A763" s="1">
        <v>44388</v>
      </c>
      <c r="B763" s="8">
        <v>0</v>
      </c>
      <c r="C763">
        <v>0</v>
      </c>
      <c r="D763" s="15">
        <v>0</v>
      </c>
      <c r="E763">
        <v>0</v>
      </c>
      <c r="F763">
        <v>0</v>
      </c>
      <c r="G763" s="7" t="e">
        <f t="shared" si="3"/>
        <v>#DIV/0!</v>
      </c>
      <c r="P763" s="2">
        <v>0</v>
      </c>
      <c r="Q763">
        <v>0</v>
      </c>
    </row>
    <row r="764" spans="1:17" x14ac:dyDescent="0.25">
      <c r="A764" s="1">
        <v>44389</v>
      </c>
      <c r="B764" s="8">
        <v>0</v>
      </c>
      <c r="C764">
        <v>0</v>
      </c>
      <c r="D764" s="15">
        <v>0</v>
      </c>
      <c r="E764">
        <v>0</v>
      </c>
      <c r="F764">
        <v>0</v>
      </c>
      <c r="G764" s="7" t="e">
        <f t="shared" si="3"/>
        <v>#DIV/0!</v>
      </c>
      <c r="P764" s="2">
        <v>0</v>
      </c>
      <c r="Q764">
        <v>0</v>
      </c>
    </row>
    <row r="765" spans="1:17" x14ac:dyDescent="0.25">
      <c r="A765" s="1">
        <v>44390</v>
      </c>
      <c r="B765" s="8">
        <v>0</v>
      </c>
      <c r="C765">
        <v>0</v>
      </c>
      <c r="D765" s="15">
        <v>0</v>
      </c>
      <c r="E765">
        <v>0</v>
      </c>
      <c r="F765">
        <v>0</v>
      </c>
      <c r="G765" s="7" t="e">
        <f t="shared" si="3"/>
        <v>#DIV/0!</v>
      </c>
      <c r="P765" s="2">
        <v>0</v>
      </c>
      <c r="Q765">
        <v>0</v>
      </c>
    </row>
    <row r="766" spans="1:17" x14ac:dyDescent="0.25">
      <c r="A766" s="1">
        <v>44391</v>
      </c>
      <c r="B766" s="8">
        <v>0</v>
      </c>
      <c r="C766">
        <v>0</v>
      </c>
      <c r="D766" s="15">
        <v>0</v>
      </c>
      <c r="E766">
        <v>0</v>
      </c>
      <c r="F766">
        <v>0</v>
      </c>
      <c r="G766" s="7" t="e">
        <f t="shared" si="3"/>
        <v>#DIV/0!</v>
      </c>
      <c r="P766" s="2">
        <v>0</v>
      </c>
      <c r="Q766">
        <v>0</v>
      </c>
    </row>
    <row r="767" spans="1:17" x14ac:dyDescent="0.25">
      <c r="A767" s="1">
        <v>44392</v>
      </c>
      <c r="B767" s="8">
        <v>0</v>
      </c>
      <c r="C767">
        <v>0</v>
      </c>
      <c r="D767" s="15">
        <v>0</v>
      </c>
      <c r="E767">
        <v>0</v>
      </c>
      <c r="F767">
        <v>0</v>
      </c>
      <c r="G767" s="7" t="e">
        <f t="shared" si="3"/>
        <v>#DIV/0!</v>
      </c>
      <c r="P767" s="2">
        <v>0</v>
      </c>
      <c r="Q767">
        <v>0</v>
      </c>
    </row>
    <row r="768" spans="1:17" x14ac:dyDescent="0.25">
      <c r="A768" s="1">
        <v>44393</v>
      </c>
      <c r="B768" s="8">
        <v>0</v>
      </c>
      <c r="C768">
        <v>0</v>
      </c>
      <c r="D768" s="15">
        <v>0</v>
      </c>
      <c r="E768">
        <v>0</v>
      </c>
      <c r="F768">
        <v>0</v>
      </c>
      <c r="G768" s="7" t="e">
        <f t="shared" si="3"/>
        <v>#DIV/0!</v>
      </c>
      <c r="P768" s="2">
        <v>0</v>
      </c>
      <c r="Q768">
        <v>0</v>
      </c>
    </row>
    <row r="769" spans="1:17" x14ac:dyDescent="0.25">
      <c r="A769" s="1">
        <v>44394</v>
      </c>
      <c r="B769" s="8">
        <v>0</v>
      </c>
      <c r="C769">
        <v>0</v>
      </c>
      <c r="D769" s="15">
        <v>0</v>
      </c>
      <c r="E769">
        <v>0</v>
      </c>
      <c r="F769">
        <v>0</v>
      </c>
      <c r="G769" s="7" t="e">
        <f t="shared" si="3"/>
        <v>#DIV/0!</v>
      </c>
      <c r="P769" s="2">
        <v>0</v>
      </c>
      <c r="Q769">
        <v>0</v>
      </c>
    </row>
    <row r="770" spans="1:17" x14ac:dyDescent="0.25">
      <c r="A770" s="1">
        <v>44395</v>
      </c>
      <c r="B770" s="8">
        <v>0</v>
      </c>
      <c r="C770">
        <v>0</v>
      </c>
      <c r="D770" s="15">
        <v>0</v>
      </c>
      <c r="E770">
        <v>0</v>
      </c>
      <c r="F770">
        <v>0</v>
      </c>
      <c r="G770" s="7" t="e">
        <f t="shared" si="3"/>
        <v>#DIV/0!</v>
      </c>
      <c r="P770" s="2">
        <v>0</v>
      </c>
      <c r="Q770">
        <v>0</v>
      </c>
    </row>
    <row r="771" spans="1:17" x14ac:dyDescent="0.25">
      <c r="A771" s="1">
        <v>44396</v>
      </c>
      <c r="B771" s="8">
        <v>0</v>
      </c>
      <c r="C771">
        <v>0</v>
      </c>
      <c r="D771" s="15">
        <v>0</v>
      </c>
      <c r="E771">
        <v>0</v>
      </c>
      <c r="F771">
        <v>0</v>
      </c>
      <c r="G771" s="7" t="e">
        <f t="shared" si="3"/>
        <v>#DIV/0!</v>
      </c>
      <c r="P771" s="2">
        <v>0</v>
      </c>
      <c r="Q771">
        <v>0</v>
      </c>
    </row>
    <row r="772" spans="1:17" x14ac:dyDescent="0.25">
      <c r="A772" s="1">
        <v>44397</v>
      </c>
      <c r="B772" s="8">
        <v>0</v>
      </c>
      <c r="C772">
        <v>0</v>
      </c>
      <c r="D772" s="15">
        <v>0</v>
      </c>
      <c r="E772">
        <v>0</v>
      </c>
      <c r="F772">
        <v>0</v>
      </c>
      <c r="G772" s="7" t="e">
        <f t="shared" si="3"/>
        <v>#DIV/0!</v>
      </c>
      <c r="P772" s="2">
        <v>0</v>
      </c>
      <c r="Q772">
        <v>0</v>
      </c>
    </row>
    <row r="773" spans="1:17" x14ac:dyDescent="0.25">
      <c r="A773" s="1">
        <v>44398</v>
      </c>
      <c r="B773" s="8">
        <v>0</v>
      </c>
      <c r="C773">
        <v>0</v>
      </c>
      <c r="D773" s="15">
        <v>0</v>
      </c>
      <c r="E773">
        <v>0</v>
      </c>
      <c r="F773">
        <v>0</v>
      </c>
      <c r="G773" s="7" t="e">
        <f t="shared" si="3"/>
        <v>#DIV/0!</v>
      </c>
      <c r="P773" s="2">
        <v>0</v>
      </c>
      <c r="Q773">
        <v>0</v>
      </c>
    </row>
    <row r="774" spans="1:17" x14ac:dyDescent="0.25">
      <c r="A774" s="1">
        <v>44399</v>
      </c>
      <c r="B774" s="8">
        <v>0</v>
      </c>
      <c r="C774">
        <v>0</v>
      </c>
      <c r="D774" s="15">
        <v>0</v>
      </c>
      <c r="E774">
        <v>0</v>
      </c>
      <c r="F774">
        <v>0</v>
      </c>
      <c r="G774" s="7" t="e">
        <f t="shared" si="3"/>
        <v>#DIV/0!</v>
      </c>
      <c r="P774" s="2">
        <v>0</v>
      </c>
      <c r="Q774">
        <v>0</v>
      </c>
    </row>
    <row r="775" spans="1:17" x14ac:dyDescent="0.25">
      <c r="A775" s="1">
        <v>44400</v>
      </c>
      <c r="B775" s="8">
        <v>0</v>
      </c>
      <c r="C775">
        <v>0</v>
      </c>
      <c r="D775" s="15">
        <v>0</v>
      </c>
      <c r="E775">
        <v>0</v>
      </c>
      <c r="F775">
        <v>0</v>
      </c>
      <c r="G775" s="7" t="e">
        <f t="shared" si="3"/>
        <v>#DIV/0!</v>
      </c>
      <c r="P775" s="2">
        <v>0</v>
      </c>
      <c r="Q775">
        <v>0</v>
      </c>
    </row>
    <row r="776" spans="1:17" x14ac:dyDescent="0.25">
      <c r="A776" s="1">
        <v>44401</v>
      </c>
      <c r="B776" s="8">
        <v>0</v>
      </c>
      <c r="C776">
        <v>0</v>
      </c>
      <c r="D776" s="15">
        <v>0</v>
      </c>
      <c r="E776">
        <v>0</v>
      </c>
      <c r="F776">
        <v>0</v>
      </c>
      <c r="G776" s="7" t="e">
        <f t="shared" si="3"/>
        <v>#DIV/0!</v>
      </c>
      <c r="P776" s="2">
        <v>0</v>
      </c>
      <c r="Q776">
        <v>0</v>
      </c>
    </row>
    <row r="777" spans="1:17" x14ac:dyDescent="0.25">
      <c r="A777" s="1">
        <v>44402</v>
      </c>
      <c r="B777" s="8">
        <v>0</v>
      </c>
      <c r="C777">
        <v>0</v>
      </c>
      <c r="D777" s="15">
        <v>0</v>
      </c>
      <c r="E777">
        <v>0</v>
      </c>
      <c r="F777">
        <v>0</v>
      </c>
      <c r="G777" s="7" t="e">
        <f t="shared" si="3"/>
        <v>#DIV/0!</v>
      </c>
      <c r="P777" s="2">
        <v>0</v>
      </c>
      <c r="Q777">
        <v>0</v>
      </c>
    </row>
    <row r="778" spans="1:17" x14ac:dyDescent="0.25">
      <c r="A778" s="1">
        <v>44403</v>
      </c>
      <c r="B778" s="8">
        <v>0</v>
      </c>
      <c r="C778">
        <v>0</v>
      </c>
      <c r="D778" s="15">
        <v>0</v>
      </c>
      <c r="E778">
        <v>0</v>
      </c>
      <c r="F778">
        <v>0</v>
      </c>
      <c r="G778" s="7" t="e">
        <f t="shared" si="3"/>
        <v>#DIV/0!</v>
      </c>
      <c r="P778" s="2">
        <v>0</v>
      </c>
      <c r="Q778">
        <v>0</v>
      </c>
    </row>
    <row r="779" spans="1:17" x14ac:dyDescent="0.25">
      <c r="A779" s="1">
        <v>44404</v>
      </c>
      <c r="B779" s="8">
        <v>0</v>
      </c>
      <c r="C779">
        <v>0</v>
      </c>
      <c r="D779" s="15">
        <v>0</v>
      </c>
      <c r="E779">
        <v>0</v>
      </c>
      <c r="F779">
        <v>0</v>
      </c>
      <c r="G779" s="7" t="e">
        <f t="shared" si="3"/>
        <v>#DIV/0!</v>
      </c>
      <c r="P779" s="2">
        <v>0</v>
      </c>
      <c r="Q779">
        <v>0</v>
      </c>
    </row>
    <row r="780" spans="1:17" x14ac:dyDescent="0.25">
      <c r="A780" s="1">
        <v>44405</v>
      </c>
      <c r="B780" s="8">
        <v>0</v>
      </c>
      <c r="C780">
        <v>0</v>
      </c>
      <c r="D780" s="15">
        <v>0</v>
      </c>
      <c r="E780">
        <v>0</v>
      </c>
      <c r="F780">
        <v>0</v>
      </c>
      <c r="G780" s="7" t="e">
        <f t="shared" si="3"/>
        <v>#DIV/0!</v>
      </c>
      <c r="P780" s="2">
        <v>0</v>
      </c>
      <c r="Q780">
        <v>0</v>
      </c>
    </row>
    <row r="781" spans="1:17" x14ac:dyDescent="0.25">
      <c r="A781" s="1">
        <v>44406</v>
      </c>
      <c r="B781" s="8">
        <v>0</v>
      </c>
      <c r="C781">
        <v>0</v>
      </c>
      <c r="D781" s="15">
        <v>0</v>
      </c>
      <c r="E781">
        <v>0</v>
      </c>
      <c r="F781">
        <v>0</v>
      </c>
      <c r="G781" s="7" t="e">
        <f t="shared" si="3"/>
        <v>#DIV/0!</v>
      </c>
      <c r="P781" s="2">
        <v>0</v>
      </c>
      <c r="Q781">
        <v>0</v>
      </c>
    </row>
    <row r="782" spans="1:17" x14ac:dyDescent="0.25">
      <c r="A782" s="1">
        <v>44407</v>
      </c>
      <c r="B782" s="8">
        <v>0</v>
      </c>
      <c r="C782">
        <v>0</v>
      </c>
      <c r="D782" s="15">
        <v>0</v>
      </c>
      <c r="E782">
        <v>0</v>
      </c>
      <c r="F782">
        <v>0</v>
      </c>
      <c r="G782" s="7" t="e">
        <f t="shared" si="3"/>
        <v>#DIV/0!</v>
      </c>
      <c r="P782" s="2">
        <v>0</v>
      </c>
      <c r="Q782">
        <v>0</v>
      </c>
    </row>
    <row r="783" spans="1:17" x14ac:dyDescent="0.25">
      <c r="A783" s="1">
        <v>44408</v>
      </c>
      <c r="B783" s="8">
        <v>0</v>
      </c>
      <c r="C783">
        <v>0</v>
      </c>
      <c r="D783" s="15">
        <v>0</v>
      </c>
      <c r="E783">
        <v>0</v>
      </c>
      <c r="F783">
        <v>0</v>
      </c>
      <c r="G783" s="7" t="e">
        <f t="shared" si="3"/>
        <v>#DIV/0!</v>
      </c>
      <c r="P783" s="2">
        <v>0</v>
      </c>
      <c r="Q783">
        <v>0</v>
      </c>
    </row>
    <row r="784" spans="1:17" x14ac:dyDescent="0.25">
      <c r="A784" s="1">
        <v>44409</v>
      </c>
      <c r="B784" s="8">
        <v>0</v>
      </c>
      <c r="C784">
        <v>0</v>
      </c>
      <c r="D784" s="15">
        <v>0</v>
      </c>
      <c r="E784">
        <v>0</v>
      </c>
      <c r="F784">
        <v>0</v>
      </c>
      <c r="G784" s="7" t="e">
        <f t="shared" si="3"/>
        <v>#DIV/0!</v>
      </c>
      <c r="P784" s="2">
        <v>0</v>
      </c>
      <c r="Q784">
        <v>0</v>
      </c>
    </row>
    <row r="785" spans="1:17" x14ac:dyDescent="0.25">
      <c r="A785" s="1">
        <v>44410</v>
      </c>
      <c r="B785" s="8">
        <v>0</v>
      </c>
      <c r="C785">
        <v>0</v>
      </c>
      <c r="D785" s="15">
        <v>0</v>
      </c>
      <c r="E785">
        <v>0</v>
      </c>
      <c r="F785">
        <v>0</v>
      </c>
      <c r="G785" s="7" t="e">
        <f t="shared" si="3"/>
        <v>#DIV/0!</v>
      </c>
      <c r="P785" s="2">
        <v>0</v>
      </c>
      <c r="Q785">
        <v>0</v>
      </c>
    </row>
    <row r="786" spans="1:17" x14ac:dyDescent="0.25">
      <c r="A786" s="1">
        <v>44411</v>
      </c>
      <c r="B786" s="8">
        <v>0</v>
      </c>
      <c r="C786">
        <v>0</v>
      </c>
      <c r="D786" s="15">
        <v>0</v>
      </c>
      <c r="E786">
        <v>0</v>
      </c>
      <c r="F786">
        <v>0</v>
      </c>
      <c r="G786" s="7" t="e">
        <f t="shared" si="3"/>
        <v>#DIV/0!</v>
      </c>
      <c r="P786" s="2">
        <v>0</v>
      </c>
      <c r="Q786">
        <v>0</v>
      </c>
    </row>
    <row r="787" spans="1:17" x14ac:dyDescent="0.25">
      <c r="A787" s="1">
        <v>44412</v>
      </c>
      <c r="B787" s="8">
        <v>0</v>
      </c>
      <c r="C787">
        <v>0</v>
      </c>
      <c r="D787" s="15">
        <v>0</v>
      </c>
      <c r="E787">
        <v>0</v>
      </c>
      <c r="F787">
        <v>0</v>
      </c>
      <c r="G787" s="7" t="e">
        <f t="shared" si="3"/>
        <v>#DIV/0!</v>
      </c>
      <c r="P787" s="2">
        <v>0</v>
      </c>
      <c r="Q787">
        <v>0</v>
      </c>
    </row>
    <row r="788" spans="1:17" x14ac:dyDescent="0.25">
      <c r="A788" s="1">
        <v>44413</v>
      </c>
      <c r="B788" s="8">
        <v>0</v>
      </c>
      <c r="C788">
        <v>0</v>
      </c>
      <c r="D788" s="15">
        <v>0</v>
      </c>
      <c r="E788">
        <v>0</v>
      </c>
      <c r="F788">
        <v>0</v>
      </c>
      <c r="G788" s="7" t="e">
        <f t="shared" si="3"/>
        <v>#DIV/0!</v>
      </c>
      <c r="P788" s="2">
        <v>0</v>
      </c>
      <c r="Q788">
        <v>0</v>
      </c>
    </row>
    <row r="789" spans="1:17" x14ac:dyDescent="0.25">
      <c r="A789" s="1">
        <v>44414</v>
      </c>
      <c r="B789" s="8">
        <v>0</v>
      </c>
      <c r="C789">
        <v>0</v>
      </c>
      <c r="D789" s="15">
        <v>0</v>
      </c>
      <c r="E789">
        <v>0</v>
      </c>
      <c r="F789">
        <v>0</v>
      </c>
      <c r="G789" s="7" t="e">
        <f t="shared" si="3"/>
        <v>#DIV/0!</v>
      </c>
      <c r="P789" s="2">
        <v>0</v>
      </c>
      <c r="Q789">
        <v>0</v>
      </c>
    </row>
    <row r="790" spans="1:17" x14ac:dyDescent="0.25">
      <c r="A790" s="1">
        <v>44415</v>
      </c>
      <c r="B790" s="8">
        <v>0</v>
      </c>
      <c r="C790">
        <v>0</v>
      </c>
      <c r="D790" s="15">
        <v>0</v>
      </c>
      <c r="E790">
        <v>0</v>
      </c>
      <c r="F790">
        <v>0</v>
      </c>
      <c r="G790" s="7" t="e">
        <f t="shared" si="3"/>
        <v>#DIV/0!</v>
      </c>
      <c r="P790" s="2">
        <v>0</v>
      </c>
      <c r="Q790">
        <v>0</v>
      </c>
    </row>
    <row r="791" spans="1:17" x14ac:dyDescent="0.25">
      <c r="A791" s="1">
        <v>44416</v>
      </c>
      <c r="B791" s="8">
        <v>0</v>
      </c>
      <c r="C791">
        <v>0</v>
      </c>
      <c r="D791" s="15">
        <v>0</v>
      </c>
      <c r="E791">
        <v>0</v>
      </c>
      <c r="F791">
        <v>0</v>
      </c>
      <c r="G791" s="7" t="e">
        <f t="shared" si="3"/>
        <v>#DIV/0!</v>
      </c>
      <c r="P791" s="2">
        <v>0</v>
      </c>
      <c r="Q791">
        <v>0</v>
      </c>
    </row>
    <row r="792" spans="1:17" x14ac:dyDescent="0.25">
      <c r="A792" s="1">
        <v>44417</v>
      </c>
      <c r="B792" s="8">
        <v>0</v>
      </c>
      <c r="C792">
        <v>0</v>
      </c>
      <c r="D792" s="15">
        <v>0</v>
      </c>
      <c r="E792">
        <v>0</v>
      </c>
      <c r="F792">
        <v>0</v>
      </c>
      <c r="G792" s="7" t="e">
        <f t="shared" si="3"/>
        <v>#DIV/0!</v>
      </c>
      <c r="P792" s="2">
        <v>0</v>
      </c>
      <c r="Q792">
        <v>0</v>
      </c>
    </row>
    <row r="793" spans="1:17" x14ac:dyDescent="0.25">
      <c r="A793" s="1">
        <v>44418</v>
      </c>
      <c r="B793" s="8">
        <v>0</v>
      </c>
      <c r="C793">
        <v>0</v>
      </c>
      <c r="D793" s="15">
        <v>0</v>
      </c>
      <c r="E793">
        <v>0</v>
      </c>
      <c r="F793">
        <v>0</v>
      </c>
      <c r="G793" s="7" t="e">
        <f t="shared" si="3"/>
        <v>#DIV/0!</v>
      </c>
      <c r="P793" s="2">
        <v>0</v>
      </c>
      <c r="Q793">
        <v>0</v>
      </c>
    </row>
    <row r="794" spans="1:17" x14ac:dyDescent="0.25">
      <c r="A794" s="1">
        <v>44419</v>
      </c>
      <c r="B794" s="8">
        <v>0</v>
      </c>
      <c r="C794">
        <v>0</v>
      </c>
      <c r="D794" s="15">
        <v>0</v>
      </c>
      <c r="E794">
        <v>0</v>
      </c>
      <c r="F794">
        <v>0</v>
      </c>
      <c r="G794" s="7" t="e">
        <f t="shared" si="3"/>
        <v>#DIV/0!</v>
      </c>
      <c r="P794" s="2">
        <v>0</v>
      </c>
      <c r="Q794">
        <v>0</v>
      </c>
    </row>
    <row r="795" spans="1:17" x14ac:dyDescent="0.25">
      <c r="A795" s="1">
        <v>44420</v>
      </c>
      <c r="B795" s="8">
        <v>0</v>
      </c>
      <c r="C795">
        <v>0</v>
      </c>
      <c r="D795" s="15">
        <v>0</v>
      </c>
      <c r="E795">
        <v>0</v>
      </c>
      <c r="F795">
        <v>0</v>
      </c>
      <c r="G795" s="7" t="e">
        <f t="shared" si="3"/>
        <v>#DIV/0!</v>
      </c>
      <c r="P795" s="2">
        <v>0</v>
      </c>
      <c r="Q795">
        <v>0</v>
      </c>
    </row>
    <row r="796" spans="1:17" x14ac:dyDescent="0.25">
      <c r="A796" s="1">
        <v>44421</v>
      </c>
      <c r="B796" s="8">
        <v>0</v>
      </c>
      <c r="C796">
        <v>0</v>
      </c>
      <c r="D796" s="15">
        <v>0</v>
      </c>
      <c r="E796">
        <v>0</v>
      </c>
      <c r="F796">
        <v>0</v>
      </c>
      <c r="G796" s="7" t="e">
        <f t="shared" si="3"/>
        <v>#DIV/0!</v>
      </c>
      <c r="P796" s="2">
        <v>0</v>
      </c>
      <c r="Q796">
        <v>0</v>
      </c>
    </row>
    <row r="797" spans="1:17" x14ac:dyDescent="0.25">
      <c r="A797" s="1">
        <v>44422</v>
      </c>
      <c r="B797" s="8">
        <v>0</v>
      </c>
      <c r="C797">
        <v>0</v>
      </c>
      <c r="D797" s="15">
        <v>0</v>
      </c>
      <c r="E797">
        <v>0</v>
      </c>
      <c r="F797">
        <v>0</v>
      </c>
      <c r="G797" s="7" t="e">
        <f t="shared" si="3"/>
        <v>#DIV/0!</v>
      </c>
      <c r="P797" s="2">
        <v>0</v>
      </c>
      <c r="Q797">
        <v>0</v>
      </c>
    </row>
    <row r="798" spans="1:17" x14ac:dyDescent="0.25">
      <c r="A798" s="1">
        <v>44423</v>
      </c>
      <c r="B798" s="8">
        <v>0</v>
      </c>
      <c r="C798">
        <v>0</v>
      </c>
      <c r="D798" s="15">
        <v>0</v>
      </c>
      <c r="E798">
        <v>0</v>
      </c>
      <c r="F798">
        <v>0</v>
      </c>
      <c r="G798" s="7" t="e">
        <f t="shared" si="3"/>
        <v>#DIV/0!</v>
      </c>
      <c r="P798" s="2">
        <v>0</v>
      </c>
      <c r="Q798">
        <v>0</v>
      </c>
    </row>
    <row r="799" spans="1:17" x14ac:dyDescent="0.25">
      <c r="A799" s="1">
        <v>44424</v>
      </c>
      <c r="B799" s="8">
        <v>0</v>
      </c>
      <c r="C799">
        <v>0</v>
      </c>
      <c r="D799" s="15">
        <v>0</v>
      </c>
      <c r="E799">
        <v>0</v>
      </c>
      <c r="F799">
        <v>0</v>
      </c>
      <c r="G799" s="7" t="e">
        <f t="shared" si="3"/>
        <v>#DIV/0!</v>
      </c>
      <c r="P799" s="2">
        <v>0</v>
      </c>
      <c r="Q799">
        <v>0</v>
      </c>
    </row>
    <row r="800" spans="1:17" x14ac:dyDescent="0.25">
      <c r="A800" s="1">
        <v>44425</v>
      </c>
      <c r="B800" s="8">
        <v>0</v>
      </c>
      <c r="C800">
        <v>0</v>
      </c>
      <c r="D800" s="15">
        <v>0</v>
      </c>
      <c r="E800">
        <v>0</v>
      </c>
      <c r="F800">
        <v>0</v>
      </c>
      <c r="G800" s="7" t="e">
        <f t="shared" si="3"/>
        <v>#DIV/0!</v>
      </c>
      <c r="P800" s="2">
        <v>0</v>
      </c>
      <c r="Q800">
        <v>0</v>
      </c>
    </row>
    <row r="801" spans="1:17" x14ac:dyDescent="0.25">
      <c r="A801" s="1">
        <v>44426</v>
      </c>
      <c r="B801" s="8">
        <v>0</v>
      </c>
      <c r="C801">
        <v>0</v>
      </c>
      <c r="D801" s="15">
        <v>0</v>
      </c>
      <c r="E801">
        <v>0</v>
      </c>
      <c r="F801">
        <v>0</v>
      </c>
      <c r="G801" s="7" t="e">
        <f t="shared" si="3"/>
        <v>#DIV/0!</v>
      </c>
      <c r="P801" s="2">
        <v>0</v>
      </c>
      <c r="Q801">
        <v>0</v>
      </c>
    </row>
    <row r="802" spans="1:17" x14ac:dyDescent="0.25">
      <c r="A802" s="1">
        <v>44427</v>
      </c>
      <c r="B802" s="8">
        <v>0</v>
      </c>
      <c r="C802">
        <v>0</v>
      </c>
      <c r="D802" s="15">
        <v>0</v>
      </c>
      <c r="E802">
        <v>0</v>
      </c>
      <c r="F802">
        <v>0</v>
      </c>
      <c r="G802" s="7" t="e">
        <f t="shared" si="3"/>
        <v>#DIV/0!</v>
      </c>
      <c r="P802" s="2">
        <v>0</v>
      </c>
      <c r="Q802">
        <v>0</v>
      </c>
    </row>
    <row r="803" spans="1:17" x14ac:dyDescent="0.25">
      <c r="A803" s="1">
        <v>44428</v>
      </c>
      <c r="B803" s="8">
        <v>0</v>
      </c>
      <c r="C803">
        <v>0</v>
      </c>
      <c r="D803" s="15">
        <v>0</v>
      </c>
      <c r="E803">
        <v>0</v>
      </c>
      <c r="F803">
        <v>0</v>
      </c>
      <c r="G803" s="7" t="e">
        <f t="shared" si="3"/>
        <v>#DIV/0!</v>
      </c>
      <c r="P803" s="2">
        <v>0</v>
      </c>
      <c r="Q803">
        <v>0</v>
      </c>
    </row>
    <row r="804" spans="1:17" x14ac:dyDescent="0.25">
      <c r="A804" s="1">
        <v>44429</v>
      </c>
      <c r="B804" s="8">
        <v>0</v>
      </c>
      <c r="C804">
        <v>0</v>
      </c>
      <c r="D804" s="15">
        <v>0</v>
      </c>
      <c r="E804">
        <v>0</v>
      </c>
      <c r="F804">
        <v>0</v>
      </c>
      <c r="G804" s="7" t="e">
        <f t="shared" si="3"/>
        <v>#DIV/0!</v>
      </c>
      <c r="P804" s="2">
        <v>0</v>
      </c>
      <c r="Q804">
        <v>0</v>
      </c>
    </row>
    <row r="805" spans="1:17" x14ac:dyDescent="0.25">
      <c r="A805" s="1">
        <v>44430</v>
      </c>
      <c r="B805" s="8">
        <v>0</v>
      </c>
      <c r="C805">
        <v>0</v>
      </c>
      <c r="D805" s="15">
        <v>0</v>
      </c>
      <c r="E805">
        <v>0</v>
      </c>
      <c r="F805">
        <v>0</v>
      </c>
      <c r="G805" s="7" t="e">
        <f t="shared" si="3"/>
        <v>#DIV/0!</v>
      </c>
      <c r="P805" s="2">
        <v>0</v>
      </c>
      <c r="Q805">
        <v>0</v>
      </c>
    </row>
    <row r="806" spans="1:17" x14ac:dyDescent="0.25">
      <c r="A806" s="1">
        <v>44431</v>
      </c>
      <c r="B806" s="8">
        <v>0</v>
      </c>
      <c r="C806">
        <v>0</v>
      </c>
      <c r="D806" s="15">
        <v>0</v>
      </c>
      <c r="E806">
        <v>0</v>
      </c>
      <c r="F806">
        <v>0</v>
      </c>
      <c r="G806" s="7" t="e">
        <f t="shared" si="3"/>
        <v>#DIV/0!</v>
      </c>
      <c r="P806" s="2">
        <v>0</v>
      </c>
      <c r="Q806">
        <v>0</v>
      </c>
    </row>
    <row r="807" spans="1:17" x14ac:dyDescent="0.25">
      <c r="B807" s="8">
        <v>0</v>
      </c>
      <c r="D807" s="15">
        <v>0</v>
      </c>
      <c r="E807">
        <v>0</v>
      </c>
      <c r="G807" s="7" t="e">
        <f t="shared" si="3"/>
        <v>#DIV/0!</v>
      </c>
      <c r="P807" s="2">
        <v>0</v>
      </c>
    </row>
    <row r="808" spans="1:17" x14ac:dyDescent="0.25">
      <c r="B808" s="8">
        <v>0</v>
      </c>
      <c r="D808" s="15">
        <v>0</v>
      </c>
      <c r="E808">
        <v>0</v>
      </c>
      <c r="G808" s="7" t="e">
        <f t="shared" si="3"/>
        <v>#DIV/0!</v>
      </c>
      <c r="P808" s="2">
        <v>0</v>
      </c>
    </row>
    <row r="809" spans="1:17" x14ac:dyDescent="0.25">
      <c r="B809" s="8">
        <v>0</v>
      </c>
      <c r="D809" s="15">
        <v>0</v>
      </c>
      <c r="E809">
        <v>0</v>
      </c>
      <c r="G809" s="7" t="e">
        <f t="shared" si="3"/>
        <v>#DIV/0!</v>
      </c>
      <c r="P809" s="2">
        <v>0</v>
      </c>
    </row>
    <row r="810" spans="1:17" x14ac:dyDescent="0.25">
      <c r="B810" s="8">
        <v>0</v>
      </c>
      <c r="D810" s="15">
        <v>0</v>
      </c>
      <c r="E810">
        <v>0</v>
      </c>
      <c r="G810" s="7" t="e">
        <f t="shared" si="3"/>
        <v>#DIV/0!</v>
      </c>
      <c r="P810" s="2">
        <v>0</v>
      </c>
    </row>
    <row r="811" spans="1:17" x14ac:dyDescent="0.25">
      <c r="B811" s="8">
        <v>0</v>
      </c>
      <c r="D811" s="15">
        <v>0</v>
      </c>
      <c r="E811">
        <v>0</v>
      </c>
      <c r="G811" s="7" t="e">
        <f t="shared" si="3"/>
        <v>#DIV/0!</v>
      </c>
      <c r="P811" s="2">
        <v>0</v>
      </c>
    </row>
    <row r="812" spans="1:17" x14ac:dyDescent="0.25">
      <c r="B812" s="8">
        <v>0</v>
      </c>
      <c r="D812" s="15">
        <v>0</v>
      </c>
      <c r="E812">
        <v>0</v>
      </c>
      <c r="G812" s="7" t="e">
        <f t="shared" si="3"/>
        <v>#DIV/0!</v>
      </c>
      <c r="P812" s="2">
        <v>0</v>
      </c>
    </row>
    <row r="813" spans="1:17" x14ac:dyDescent="0.25">
      <c r="B813" s="8">
        <v>0</v>
      </c>
      <c r="D813" s="15">
        <v>0</v>
      </c>
      <c r="E813">
        <v>0</v>
      </c>
      <c r="G813" s="7" t="e">
        <f t="shared" si="3"/>
        <v>#DIV/0!</v>
      </c>
      <c r="P813" s="2">
        <v>0</v>
      </c>
    </row>
    <row r="814" spans="1:17" x14ac:dyDescent="0.25">
      <c r="B814" s="8">
        <v>0</v>
      </c>
      <c r="D814" s="15">
        <v>0</v>
      </c>
      <c r="E814">
        <v>0</v>
      </c>
      <c r="G814" s="7" t="e">
        <f t="shared" si="3"/>
        <v>#DIV/0!</v>
      </c>
      <c r="P814" s="2">
        <v>0</v>
      </c>
    </row>
    <row r="815" spans="1:17" x14ac:dyDescent="0.25">
      <c r="B815" s="8">
        <v>0</v>
      </c>
      <c r="D815" s="15">
        <v>0</v>
      </c>
      <c r="E815">
        <v>0</v>
      </c>
      <c r="G815" s="7" t="e">
        <f t="shared" si="3"/>
        <v>#DIV/0!</v>
      </c>
      <c r="P815" s="2">
        <v>0</v>
      </c>
    </row>
    <row r="816" spans="1:17" x14ac:dyDescent="0.25">
      <c r="B816" s="8">
        <v>0</v>
      </c>
      <c r="D816" s="15">
        <v>0</v>
      </c>
      <c r="E816">
        <v>0</v>
      </c>
      <c r="G816" s="7" t="e">
        <f t="shared" si="3"/>
        <v>#DIV/0!</v>
      </c>
      <c r="P816" s="2">
        <v>0</v>
      </c>
    </row>
    <row r="817" spans="2:16" x14ac:dyDescent="0.25">
      <c r="B817" s="8">
        <v>0</v>
      </c>
      <c r="D817" s="15">
        <v>0</v>
      </c>
      <c r="E817">
        <v>0</v>
      </c>
      <c r="G817" s="7" t="e">
        <f t="shared" si="3"/>
        <v>#DIV/0!</v>
      </c>
      <c r="P817" s="2">
        <v>0</v>
      </c>
    </row>
    <row r="818" spans="2:16" x14ac:dyDescent="0.25">
      <c r="B818" s="8">
        <v>0</v>
      </c>
      <c r="D818" s="15">
        <v>0</v>
      </c>
      <c r="E818">
        <v>0</v>
      </c>
      <c r="G818" s="7" t="e">
        <f t="shared" si="3"/>
        <v>#DIV/0!</v>
      </c>
      <c r="P818" s="2">
        <v>0</v>
      </c>
    </row>
    <row r="819" spans="2:16" x14ac:dyDescent="0.25">
      <c r="B819" s="8">
        <v>0</v>
      </c>
      <c r="D819" s="15">
        <v>0</v>
      </c>
      <c r="E819">
        <v>0</v>
      </c>
      <c r="G819" s="7" t="e">
        <f t="shared" si="3"/>
        <v>#DIV/0!</v>
      </c>
      <c r="P819" s="2">
        <v>0</v>
      </c>
    </row>
    <row r="820" spans="2:16" x14ac:dyDescent="0.25">
      <c r="B820" s="8">
        <v>0</v>
      </c>
      <c r="D820" s="15">
        <v>0</v>
      </c>
      <c r="E820">
        <v>0</v>
      </c>
      <c r="G820" s="7" t="e">
        <f t="shared" si="3"/>
        <v>#DIV/0!</v>
      </c>
      <c r="P820" s="2">
        <v>0</v>
      </c>
    </row>
    <row r="821" spans="2:16" x14ac:dyDescent="0.25">
      <c r="B821" s="8">
        <v>0</v>
      </c>
      <c r="D821" s="15">
        <v>0</v>
      </c>
      <c r="E821">
        <v>0</v>
      </c>
      <c r="G821" s="7" t="e">
        <f t="shared" si="3"/>
        <v>#DIV/0!</v>
      </c>
      <c r="P821" s="2">
        <v>0</v>
      </c>
    </row>
    <row r="822" spans="2:16" x14ac:dyDescent="0.25">
      <c r="B822" s="8">
        <v>0</v>
      </c>
      <c r="D822" s="15">
        <v>0</v>
      </c>
      <c r="E822">
        <v>0</v>
      </c>
      <c r="G822" s="7" t="e">
        <f t="shared" si="3"/>
        <v>#DIV/0!</v>
      </c>
      <c r="P822" s="2">
        <v>0</v>
      </c>
    </row>
    <row r="823" spans="2:16" x14ac:dyDescent="0.25">
      <c r="B823" s="8">
        <v>0</v>
      </c>
      <c r="D823" s="15">
        <v>0</v>
      </c>
      <c r="E823">
        <v>0</v>
      </c>
      <c r="G823" s="7" t="e">
        <f t="shared" ref="G823:G864" si="4">F823/D823*1000</f>
        <v>#DIV/0!</v>
      </c>
      <c r="P823" s="2">
        <v>0</v>
      </c>
    </row>
    <row r="824" spans="2:16" x14ac:dyDescent="0.25">
      <c r="B824" s="8">
        <v>0</v>
      </c>
      <c r="D824" s="15">
        <v>0</v>
      </c>
      <c r="E824">
        <v>0</v>
      </c>
      <c r="G824" s="7" t="e">
        <f t="shared" si="4"/>
        <v>#DIV/0!</v>
      </c>
      <c r="P824" s="2">
        <v>0</v>
      </c>
    </row>
    <row r="825" spans="2:16" x14ac:dyDescent="0.25">
      <c r="B825" s="8">
        <v>0</v>
      </c>
      <c r="D825" s="15">
        <v>0</v>
      </c>
      <c r="E825">
        <v>0</v>
      </c>
      <c r="G825" s="7" t="e">
        <f t="shared" si="4"/>
        <v>#DIV/0!</v>
      </c>
      <c r="P825" s="2">
        <v>0</v>
      </c>
    </row>
    <row r="826" spans="2:16" x14ac:dyDescent="0.25">
      <c r="B826" s="8">
        <v>0</v>
      </c>
      <c r="D826" s="15">
        <v>0</v>
      </c>
      <c r="E826">
        <v>0</v>
      </c>
      <c r="G826" s="7" t="e">
        <f t="shared" si="4"/>
        <v>#DIV/0!</v>
      </c>
      <c r="P826" s="2">
        <v>0</v>
      </c>
    </row>
    <row r="827" spans="2:16" x14ac:dyDescent="0.25">
      <c r="B827" s="8">
        <v>0</v>
      </c>
      <c r="D827" s="15">
        <v>0</v>
      </c>
      <c r="E827">
        <v>0</v>
      </c>
      <c r="G827" s="7" t="e">
        <f t="shared" si="4"/>
        <v>#DIV/0!</v>
      </c>
      <c r="P827" s="2">
        <v>0</v>
      </c>
    </row>
    <row r="828" spans="2:16" x14ac:dyDescent="0.25">
      <c r="B828" s="8">
        <v>0</v>
      </c>
      <c r="D828" s="15">
        <v>0</v>
      </c>
      <c r="E828">
        <v>0</v>
      </c>
      <c r="G828" s="7" t="e">
        <f t="shared" si="4"/>
        <v>#DIV/0!</v>
      </c>
      <c r="P828" s="2">
        <v>0</v>
      </c>
    </row>
    <row r="829" spans="2:16" x14ac:dyDescent="0.25">
      <c r="B829" s="8">
        <v>0</v>
      </c>
      <c r="D829" s="15">
        <v>0</v>
      </c>
      <c r="E829">
        <v>0</v>
      </c>
      <c r="G829" s="7" t="e">
        <f t="shared" si="4"/>
        <v>#DIV/0!</v>
      </c>
      <c r="P829" s="2">
        <v>0</v>
      </c>
    </row>
    <row r="830" spans="2:16" x14ac:dyDescent="0.25">
      <c r="B830" s="8">
        <v>0</v>
      </c>
      <c r="D830" s="15">
        <v>0</v>
      </c>
      <c r="E830">
        <v>0</v>
      </c>
      <c r="G830" s="7" t="e">
        <f t="shared" si="4"/>
        <v>#DIV/0!</v>
      </c>
      <c r="P830" s="2">
        <v>0</v>
      </c>
    </row>
    <row r="831" spans="2:16" x14ac:dyDescent="0.25">
      <c r="B831" s="8">
        <v>0</v>
      </c>
      <c r="D831" s="15">
        <v>0</v>
      </c>
      <c r="E831">
        <v>0</v>
      </c>
      <c r="G831" s="7" t="e">
        <f t="shared" si="4"/>
        <v>#DIV/0!</v>
      </c>
      <c r="P831" s="2">
        <v>0</v>
      </c>
    </row>
    <row r="832" spans="2:16" x14ac:dyDescent="0.25">
      <c r="B832" s="8">
        <v>0</v>
      </c>
      <c r="D832" s="15">
        <v>0</v>
      </c>
      <c r="E832">
        <v>0</v>
      </c>
      <c r="G832" s="7" t="e">
        <f t="shared" si="4"/>
        <v>#DIV/0!</v>
      </c>
      <c r="P832" s="2">
        <v>0</v>
      </c>
    </row>
    <row r="833" spans="2:16" x14ac:dyDescent="0.25">
      <c r="B833" s="8">
        <v>0</v>
      </c>
      <c r="D833" s="15">
        <v>0</v>
      </c>
      <c r="E833">
        <v>0</v>
      </c>
      <c r="G833" s="7" t="e">
        <f t="shared" si="4"/>
        <v>#DIV/0!</v>
      </c>
      <c r="P833" s="2">
        <v>0</v>
      </c>
    </row>
    <row r="834" spans="2:16" x14ac:dyDescent="0.25">
      <c r="B834" s="8">
        <v>0</v>
      </c>
      <c r="D834" s="15">
        <v>0</v>
      </c>
      <c r="E834">
        <v>0</v>
      </c>
      <c r="G834" s="7" t="e">
        <f t="shared" si="4"/>
        <v>#DIV/0!</v>
      </c>
      <c r="P834" s="2">
        <v>0</v>
      </c>
    </row>
    <row r="835" spans="2:16" x14ac:dyDescent="0.25">
      <c r="B835" s="8">
        <v>0</v>
      </c>
      <c r="D835" s="15">
        <v>0</v>
      </c>
      <c r="E835">
        <v>0</v>
      </c>
      <c r="G835" s="7" t="e">
        <f t="shared" si="4"/>
        <v>#DIV/0!</v>
      </c>
      <c r="P835" s="2">
        <v>0</v>
      </c>
    </row>
    <row r="836" spans="2:16" x14ac:dyDescent="0.25">
      <c r="B836" s="8">
        <v>0</v>
      </c>
      <c r="D836" s="15">
        <v>0</v>
      </c>
      <c r="E836">
        <v>0</v>
      </c>
      <c r="G836" s="7" t="e">
        <f t="shared" si="4"/>
        <v>#DIV/0!</v>
      </c>
      <c r="P836" s="2">
        <v>0</v>
      </c>
    </row>
    <row r="837" spans="2:16" x14ac:dyDescent="0.25">
      <c r="B837" s="8">
        <v>0</v>
      </c>
      <c r="D837" s="15">
        <v>0</v>
      </c>
      <c r="E837">
        <v>0</v>
      </c>
      <c r="G837" s="7" t="e">
        <f t="shared" si="4"/>
        <v>#DIV/0!</v>
      </c>
      <c r="P837" s="2">
        <v>0</v>
      </c>
    </row>
    <row r="838" spans="2:16" x14ac:dyDescent="0.25">
      <c r="B838" s="8">
        <v>0</v>
      </c>
      <c r="D838" s="15">
        <v>0</v>
      </c>
      <c r="E838">
        <v>0</v>
      </c>
      <c r="G838" s="7" t="e">
        <f t="shared" si="4"/>
        <v>#DIV/0!</v>
      </c>
      <c r="P838" s="2">
        <v>0</v>
      </c>
    </row>
    <row r="839" spans="2:16" x14ac:dyDescent="0.25">
      <c r="B839" s="8">
        <v>0</v>
      </c>
      <c r="D839" s="15">
        <v>0</v>
      </c>
      <c r="E839">
        <v>0</v>
      </c>
      <c r="G839" s="7" t="e">
        <f t="shared" si="4"/>
        <v>#DIV/0!</v>
      </c>
      <c r="P839" s="2">
        <v>0</v>
      </c>
    </row>
    <row r="840" spans="2:16" x14ac:dyDescent="0.25">
      <c r="B840" s="8">
        <v>0</v>
      </c>
      <c r="D840" s="15">
        <v>0</v>
      </c>
      <c r="E840">
        <v>0</v>
      </c>
      <c r="G840" s="7" t="e">
        <f t="shared" si="4"/>
        <v>#DIV/0!</v>
      </c>
      <c r="P840" s="2">
        <v>0</v>
      </c>
    </row>
    <row r="841" spans="2:16" x14ac:dyDescent="0.25">
      <c r="B841" s="8">
        <v>0</v>
      </c>
      <c r="D841" s="15">
        <v>0</v>
      </c>
      <c r="E841">
        <v>0</v>
      </c>
      <c r="G841" s="7" t="e">
        <f t="shared" si="4"/>
        <v>#DIV/0!</v>
      </c>
      <c r="P841" s="2">
        <v>0</v>
      </c>
    </row>
    <row r="842" spans="2:16" x14ac:dyDescent="0.25">
      <c r="B842" s="8">
        <v>0</v>
      </c>
      <c r="D842" s="15">
        <v>0</v>
      </c>
      <c r="E842">
        <v>0</v>
      </c>
      <c r="G842" s="7" t="e">
        <f t="shared" si="4"/>
        <v>#DIV/0!</v>
      </c>
      <c r="P842" s="2">
        <v>0</v>
      </c>
    </row>
    <row r="843" spans="2:16" x14ac:dyDescent="0.25">
      <c r="B843" s="8">
        <v>0</v>
      </c>
      <c r="D843" s="15">
        <v>0</v>
      </c>
      <c r="E843">
        <v>0</v>
      </c>
      <c r="G843" s="7" t="e">
        <f t="shared" si="4"/>
        <v>#DIV/0!</v>
      </c>
      <c r="P843" s="2">
        <v>0</v>
      </c>
    </row>
    <row r="844" spans="2:16" x14ac:dyDescent="0.25">
      <c r="B844" s="8">
        <v>0</v>
      </c>
      <c r="D844" s="15">
        <v>0</v>
      </c>
      <c r="E844">
        <v>0</v>
      </c>
      <c r="G844" s="7" t="e">
        <f t="shared" si="4"/>
        <v>#DIV/0!</v>
      </c>
      <c r="P844" s="2">
        <v>0</v>
      </c>
    </row>
    <row r="845" spans="2:16" x14ac:dyDescent="0.25">
      <c r="B845" s="8">
        <v>0</v>
      </c>
      <c r="D845" s="15">
        <v>0</v>
      </c>
      <c r="E845">
        <v>0</v>
      </c>
      <c r="G845" s="7" t="e">
        <f t="shared" si="4"/>
        <v>#DIV/0!</v>
      </c>
      <c r="P845" s="2">
        <v>0</v>
      </c>
    </row>
    <row r="846" spans="2:16" x14ac:dyDescent="0.25">
      <c r="B846" s="8">
        <v>0</v>
      </c>
      <c r="D846" s="15">
        <v>0</v>
      </c>
      <c r="E846">
        <v>0</v>
      </c>
      <c r="G846" s="7" t="e">
        <f t="shared" si="4"/>
        <v>#DIV/0!</v>
      </c>
      <c r="P846" s="2">
        <v>0</v>
      </c>
    </row>
    <row r="847" spans="2:16" x14ac:dyDescent="0.25">
      <c r="B847" s="8">
        <v>0</v>
      </c>
      <c r="D847" s="15">
        <v>0</v>
      </c>
      <c r="E847">
        <v>0</v>
      </c>
      <c r="G847" s="7" t="e">
        <f t="shared" si="4"/>
        <v>#DIV/0!</v>
      </c>
      <c r="P847" s="2">
        <v>0</v>
      </c>
    </row>
    <row r="848" spans="2:16" x14ac:dyDescent="0.25">
      <c r="B848" s="8">
        <v>0</v>
      </c>
      <c r="D848" s="15">
        <v>0</v>
      </c>
      <c r="E848">
        <v>0</v>
      </c>
      <c r="G848" s="7" t="e">
        <f t="shared" si="4"/>
        <v>#DIV/0!</v>
      </c>
      <c r="P848" s="2">
        <v>0</v>
      </c>
    </row>
    <row r="849" spans="2:16" x14ac:dyDescent="0.25">
      <c r="B849" s="8">
        <v>0</v>
      </c>
      <c r="D849" s="15">
        <v>0</v>
      </c>
      <c r="E849">
        <v>0</v>
      </c>
      <c r="G849" s="7" t="e">
        <f t="shared" si="4"/>
        <v>#DIV/0!</v>
      </c>
      <c r="P849" s="2">
        <v>0</v>
      </c>
    </row>
    <row r="850" spans="2:16" x14ac:dyDescent="0.25">
      <c r="B850" s="8">
        <v>0</v>
      </c>
      <c r="D850" s="15">
        <v>0</v>
      </c>
      <c r="E850">
        <v>0</v>
      </c>
      <c r="G850" s="7" t="e">
        <f t="shared" si="4"/>
        <v>#DIV/0!</v>
      </c>
      <c r="P850" s="2">
        <v>0</v>
      </c>
    </row>
    <row r="851" spans="2:16" x14ac:dyDescent="0.25">
      <c r="B851" s="8">
        <v>0</v>
      </c>
      <c r="D851" s="15">
        <v>0</v>
      </c>
      <c r="E851">
        <v>0</v>
      </c>
      <c r="G851" s="7" t="e">
        <f t="shared" si="4"/>
        <v>#DIV/0!</v>
      </c>
      <c r="P851" s="2">
        <v>0</v>
      </c>
    </row>
    <row r="852" spans="2:16" x14ac:dyDescent="0.25">
      <c r="B852" s="8">
        <v>0</v>
      </c>
      <c r="D852" s="15">
        <v>0</v>
      </c>
      <c r="E852">
        <v>0</v>
      </c>
      <c r="G852" s="7" t="e">
        <f t="shared" si="4"/>
        <v>#DIV/0!</v>
      </c>
      <c r="P852" s="2">
        <v>0</v>
      </c>
    </row>
    <row r="853" spans="2:16" x14ac:dyDescent="0.25">
      <c r="B853" s="8">
        <v>0</v>
      </c>
      <c r="D853" s="15">
        <v>0</v>
      </c>
      <c r="E853">
        <v>0</v>
      </c>
      <c r="G853" s="7" t="e">
        <f t="shared" si="4"/>
        <v>#DIV/0!</v>
      </c>
      <c r="P853" s="2">
        <v>0</v>
      </c>
    </row>
    <row r="854" spans="2:16" x14ac:dyDescent="0.25">
      <c r="B854" s="8">
        <v>0</v>
      </c>
      <c r="D854" s="15">
        <v>0</v>
      </c>
      <c r="E854">
        <v>0</v>
      </c>
      <c r="G854" s="7" t="e">
        <f t="shared" si="4"/>
        <v>#DIV/0!</v>
      </c>
      <c r="P854" s="2">
        <v>0</v>
      </c>
    </row>
    <row r="855" spans="2:16" x14ac:dyDescent="0.25">
      <c r="B855" s="8">
        <v>0</v>
      </c>
      <c r="D855" s="15">
        <v>0</v>
      </c>
      <c r="E855">
        <v>0</v>
      </c>
      <c r="G855" s="7" t="e">
        <f t="shared" si="4"/>
        <v>#DIV/0!</v>
      </c>
      <c r="P855" s="2">
        <v>0</v>
      </c>
    </row>
    <row r="856" spans="2:16" x14ac:dyDescent="0.25">
      <c r="B856" s="8">
        <v>0</v>
      </c>
      <c r="D856" s="15">
        <v>0</v>
      </c>
      <c r="E856">
        <v>0</v>
      </c>
      <c r="G856" s="7" t="e">
        <f t="shared" si="4"/>
        <v>#DIV/0!</v>
      </c>
      <c r="P856" s="2">
        <v>0</v>
      </c>
    </row>
    <row r="857" spans="2:16" x14ac:dyDescent="0.25">
      <c r="B857" s="8">
        <v>0</v>
      </c>
      <c r="D857" s="15">
        <v>0</v>
      </c>
      <c r="E857">
        <v>0</v>
      </c>
      <c r="G857" s="7" t="e">
        <f t="shared" si="4"/>
        <v>#DIV/0!</v>
      </c>
      <c r="P857" s="2">
        <v>0</v>
      </c>
    </row>
    <row r="858" spans="2:16" x14ac:dyDescent="0.25">
      <c r="B858" s="8">
        <v>0</v>
      </c>
      <c r="D858" s="15">
        <v>0</v>
      </c>
      <c r="E858">
        <v>0</v>
      </c>
      <c r="G858" s="7" t="e">
        <f t="shared" si="4"/>
        <v>#DIV/0!</v>
      </c>
      <c r="P858" s="2">
        <v>0</v>
      </c>
    </row>
    <row r="859" spans="2:16" x14ac:dyDescent="0.25">
      <c r="B859" s="8">
        <v>0</v>
      </c>
      <c r="D859" s="15">
        <v>0</v>
      </c>
      <c r="E859">
        <v>0</v>
      </c>
      <c r="G859" s="7" t="e">
        <f t="shared" si="4"/>
        <v>#DIV/0!</v>
      </c>
      <c r="P859" s="2">
        <v>0</v>
      </c>
    </row>
    <row r="860" spans="2:16" x14ac:dyDescent="0.25">
      <c r="B860" s="8">
        <v>0</v>
      </c>
      <c r="D860" s="15">
        <v>0</v>
      </c>
      <c r="E860">
        <v>0</v>
      </c>
      <c r="G860" s="7" t="e">
        <f t="shared" si="4"/>
        <v>#DIV/0!</v>
      </c>
      <c r="P860" s="2">
        <v>0</v>
      </c>
    </row>
    <row r="861" spans="2:16" x14ac:dyDescent="0.25">
      <c r="B861" s="8">
        <v>0</v>
      </c>
      <c r="D861" s="15">
        <v>0</v>
      </c>
      <c r="E861">
        <v>0</v>
      </c>
      <c r="G861" s="7" t="e">
        <f t="shared" si="4"/>
        <v>#DIV/0!</v>
      </c>
      <c r="P861" s="2">
        <v>0</v>
      </c>
    </row>
    <row r="862" spans="2:16" x14ac:dyDescent="0.25">
      <c r="B862" s="8">
        <v>0</v>
      </c>
      <c r="D862" s="15">
        <v>0</v>
      </c>
      <c r="E862">
        <v>0</v>
      </c>
      <c r="G862" s="7" t="e">
        <f t="shared" si="4"/>
        <v>#DIV/0!</v>
      </c>
      <c r="P862" s="2">
        <v>0</v>
      </c>
    </row>
    <row r="863" spans="2:16" x14ac:dyDescent="0.25">
      <c r="B863" s="8">
        <v>0</v>
      </c>
      <c r="D863" s="15">
        <v>0</v>
      </c>
      <c r="E863">
        <v>0</v>
      </c>
      <c r="G863" s="7" t="e">
        <f t="shared" si="4"/>
        <v>#DIV/0!</v>
      </c>
      <c r="P863" s="2">
        <v>0</v>
      </c>
    </row>
    <row r="864" spans="2:16" x14ac:dyDescent="0.25">
      <c r="B864" s="8">
        <v>0</v>
      </c>
      <c r="D864" s="15">
        <v>0</v>
      </c>
      <c r="E864">
        <v>0</v>
      </c>
      <c r="G864" s="7" t="e">
        <f t="shared" si="4"/>
        <v>#DIV/0!</v>
      </c>
      <c r="P864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2F00-C2DA-4823-AD51-4DCC8B1F23DB}">
  <dimension ref="A1:I116"/>
  <sheetViews>
    <sheetView workbookViewId="0">
      <selection activeCell="B4" sqref="B4:E116"/>
    </sheetView>
  </sheetViews>
  <sheetFormatPr defaultRowHeight="15" x14ac:dyDescent="0.25"/>
  <cols>
    <col min="2" max="2" width="18.140625" bestFit="1" customWidth="1"/>
    <col min="3" max="3" width="16.85546875" bestFit="1" customWidth="1"/>
    <col min="4" max="4" width="8.28515625" bestFit="1" customWidth="1"/>
    <col min="5" max="5" width="12.28515625" bestFit="1" customWidth="1"/>
  </cols>
  <sheetData>
    <row r="1" spans="1:9" x14ac:dyDescent="0.25">
      <c r="B1" s="15">
        <f>SUM(B4:B116)</f>
        <v>57658.061000000016</v>
      </c>
      <c r="C1" s="15">
        <f>SUM(C4:C116)</f>
        <v>57658.061000100002</v>
      </c>
      <c r="D1" s="15">
        <f>SUM(D4:D116)</f>
        <v>41957.776501700006</v>
      </c>
      <c r="E1" s="15">
        <f>SUM(E4:E116)</f>
        <v>936565.20000000088</v>
      </c>
    </row>
    <row r="3" spans="1:9" x14ac:dyDescent="0.25">
      <c r="B3" t="s">
        <v>64</v>
      </c>
      <c r="C3" t="s">
        <v>65</v>
      </c>
      <c r="D3" t="s">
        <v>66</v>
      </c>
      <c r="E3" t="s">
        <v>67</v>
      </c>
    </row>
    <row r="4" spans="1:9" x14ac:dyDescent="0.25">
      <c r="A4" s="1">
        <v>44319</v>
      </c>
      <c r="B4" s="15">
        <v>499.839</v>
      </c>
      <c r="C4">
        <v>9.8753142999999994</v>
      </c>
      <c r="D4">
        <v>7.1862671999999996</v>
      </c>
      <c r="E4">
        <v>20812.560000000001</v>
      </c>
      <c r="I4">
        <v>1000</v>
      </c>
    </row>
    <row r="5" spans="1:9" x14ac:dyDescent="0.25">
      <c r="A5" s="1">
        <v>44320</v>
      </c>
      <c r="B5" s="15">
        <v>559.952</v>
      </c>
      <c r="C5">
        <v>28.9340741</v>
      </c>
      <c r="D5">
        <v>21.055328500000002</v>
      </c>
      <c r="E5">
        <v>20812.560000000001</v>
      </c>
    </row>
    <row r="6" spans="1:9" x14ac:dyDescent="0.25">
      <c r="A6" s="1">
        <v>44321</v>
      </c>
      <c r="B6" s="15">
        <v>554.78099999999995</v>
      </c>
      <c r="C6">
        <v>55.236845199999998</v>
      </c>
      <c r="D6">
        <v>40.195857500000002</v>
      </c>
      <c r="E6">
        <v>20812.560000000001</v>
      </c>
    </row>
    <row r="7" spans="1:9" x14ac:dyDescent="0.25">
      <c r="A7" s="1">
        <v>44322</v>
      </c>
      <c r="B7" s="15">
        <v>576.98699999999997</v>
      </c>
      <c r="C7">
        <v>87.671039100000002</v>
      </c>
      <c r="D7">
        <v>63.798223499999999</v>
      </c>
      <c r="E7">
        <v>20812.560000000001</v>
      </c>
    </row>
    <row r="8" spans="1:9" x14ac:dyDescent="0.25">
      <c r="A8" s="1">
        <v>44323</v>
      </c>
      <c r="B8" s="15">
        <v>619.69799999999998</v>
      </c>
      <c r="C8">
        <v>125.6753369</v>
      </c>
      <c r="D8">
        <v>91.453954699999997</v>
      </c>
      <c r="E8">
        <v>20812.560000000001</v>
      </c>
    </row>
    <row r="9" spans="1:9" x14ac:dyDescent="0.25">
      <c r="A9" s="1">
        <v>44324</v>
      </c>
      <c r="B9" s="15">
        <v>202.18600000000001</v>
      </c>
      <c r="C9">
        <v>159.6471057</v>
      </c>
      <c r="D9">
        <v>116.17521410000001</v>
      </c>
      <c r="E9">
        <v>20812.560000000001</v>
      </c>
    </row>
    <row r="10" spans="1:9" x14ac:dyDescent="0.25">
      <c r="A10" s="1">
        <v>44325</v>
      </c>
      <c r="B10" s="15">
        <v>200.17400000000001</v>
      </c>
      <c r="C10">
        <v>189.9699224</v>
      </c>
      <c r="D10">
        <v>138.24113070000001</v>
      </c>
      <c r="E10">
        <v>20812.560000000001</v>
      </c>
    </row>
    <row r="11" spans="1:9" x14ac:dyDescent="0.25">
      <c r="A11" s="1">
        <v>44326</v>
      </c>
      <c r="B11" s="15">
        <v>206.81200000000001</v>
      </c>
      <c r="C11">
        <v>217.16177579999999</v>
      </c>
      <c r="D11">
        <v>158.02864500000001</v>
      </c>
      <c r="E11">
        <v>20812.560000000001</v>
      </c>
    </row>
    <row r="12" spans="1:9" x14ac:dyDescent="0.25">
      <c r="A12" s="1">
        <v>44327</v>
      </c>
      <c r="B12" s="15">
        <v>571.59500000000003</v>
      </c>
      <c r="C12">
        <v>248.75098030000001</v>
      </c>
      <c r="D12">
        <v>181.01611220000001</v>
      </c>
      <c r="E12">
        <v>20812.560000000001</v>
      </c>
    </row>
    <row r="13" spans="1:9" x14ac:dyDescent="0.25">
      <c r="A13" s="1">
        <v>44328</v>
      </c>
      <c r="B13" s="15">
        <v>564.26</v>
      </c>
      <c r="C13">
        <v>283.50944470000002</v>
      </c>
      <c r="D13">
        <v>206.30985000000001</v>
      </c>
      <c r="E13">
        <v>20812.560000000001</v>
      </c>
    </row>
    <row r="14" spans="1:9" x14ac:dyDescent="0.25">
      <c r="A14" s="1">
        <v>44329</v>
      </c>
      <c r="B14" s="15">
        <v>568.84100000000001</v>
      </c>
      <c r="C14">
        <v>320.63841660000003</v>
      </c>
      <c r="D14">
        <v>233.32860640000001</v>
      </c>
      <c r="E14">
        <v>20812.560000000001</v>
      </c>
    </row>
    <row r="15" spans="1:9" x14ac:dyDescent="0.25">
      <c r="A15" s="1">
        <v>44330</v>
      </c>
      <c r="B15" s="15">
        <v>539.37099999999998</v>
      </c>
      <c r="C15">
        <v>358.78972049999999</v>
      </c>
      <c r="D15">
        <v>261.09131389999999</v>
      </c>
      <c r="E15">
        <v>20812.560000000001</v>
      </c>
    </row>
    <row r="16" spans="1:9" x14ac:dyDescent="0.25">
      <c r="A16" s="1">
        <v>44331</v>
      </c>
      <c r="B16" s="15">
        <v>606.02499999999998</v>
      </c>
      <c r="C16">
        <v>398.7494264</v>
      </c>
      <c r="D16">
        <v>290.16999570000002</v>
      </c>
      <c r="E16">
        <v>20812.560000000001</v>
      </c>
    </row>
    <row r="17" spans="1:5" x14ac:dyDescent="0.25">
      <c r="A17" s="1">
        <v>44332</v>
      </c>
      <c r="B17" s="15">
        <v>613.84400000000005</v>
      </c>
      <c r="C17">
        <v>439.98233490000001</v>
      </c>
      <c r="D17">
        <v>320.17518719999998</v>
      </c>
      <c r="E17">
        <v>20812.560000000001</v>
      </c>
    </row>
    <row r="18" spans="1:5" x14ac:dyDescent="0.25">
      <c r="A18" s="1">
        <v>44333</v>
      </c>
      <c r="B18" s="15">
        <v>2550.3910000000001</v>
      </c>
      <c r="C18">
        <v>520.14459209999995</v>
      </c>
      <c r="D18">
        <v>378.50926939999999</v>
      </c>
      <c r="E18">
        <v>20812.560000000001</v>
      </c>
    </row>
    <row r="19" spans="1:5" x14ac:dyDescent="0.25">
      <c r="A19" s="1">
        <v>44334</v>
      </c>
      <c r="B19" s="15">
        <v>1803.412</v>
      </c>
      <c r="C19">
        <v>581.43981710000003</v>
      </c>
      <c r="D19">
        <v>423.1138105</v>
      </c>
      <c r="E19">
        <v>20812.560000000001</v>
      </c>
    </row>
    <row r="20" spans="1:5" x14ac:dyDescent="0.25">
      <c r="A20" s="1">
        <v>44335</v>
      </c>
      <c r="B20" s="15">
        <v>1811.299</v>
      </c>
      <c r="C20">
        <v>652.55561969999997</v>
      </c>
      <c r="D20">
        <v>474.86478679999999</v>
      </c>
      <c r="E20">
        <v>20812.560000000001</v>
      </c>
    </row>
    <row r="21" spans="1:5" x14ac:dyDescent="0.25">
      <c r="A21" s="1">
        <v>44336</v>
      </c>
      <c r="B21" s="15">
        <v>1585.2080000000001</v>
      </c>
      <c r="C21">
        <v>730.56240830000002</v>
      </c>
      <c r="D21">
        <v>531.63033440000004</v>
      </c>
      <c r="E21">
        <v>20812.560000000001</v>
      </c>
    </row>
    <row r="22" spans="1:5" x14ac:dyDescent="0.25">
      <c r="A22" s="1">
        <v>44337</v>
      </c>
      <c r="B22" s="15">
        <v>1743.5909999999999</v>
      </c>
      <c r="C22">
        <v>814.75813110000001</v>
      </c>
      <c r="D22">
        <v>592.89956989999996</v>
      </c>
      <c r="E22">
        <v>20812.560000000001</v>
      </c>
    </row>
    <row r="23" spans="1:5" x14ac:dyDescent="0.25">
      <c r="A23" s="1">
        <v>44338</v>
      </c>
      <c r="B23" s="15">
        <v>1951.521</v>
      </c>
      <c r="C23">
        <v>905.68259669999998</v>
      </c>
      <c r="D23">
        <v>659.06531219999999</v>
      </c>
      <c r="E23">
        <v>20812.560000000001</v>
      </c>
    </row>
    <row r="24" spans="1:5" x14ac:dyDescent="0.25">
      <c r="A24" s="1">
        <v>44339</v>
      </c>
      <c r="B24" s="15">
        <v>1953.4290000000001</v>
      </c>
      <c r="C24">
        <v>1033.3347383</v>
      </c>
      <c r="D24">
        <v>751.95778789999997</v>
      </c>
      <c r="E24">
        <v>20812.560000000001</v>
      </c>
    </row>
    <row r="25" spans="1:5" x14ac:dyDescent="0.25">
      <c r="A25" s="1">
        <v>44340</v>
      </c>
      <c r="B25" s="15">
        <v>2401.3339999999998</v>
      </c>
      <c r="C25">
        <v>1173.9111189</v>
      </c>
      <c r="D25">
        <v>854.25523350000003</v>
      </c>
      <c r="E25">
        <v>20812.560000000001</v>
      </c>
    </row>
    <row r="26" spans="1:5" x14ac:dyDescent="0.25">
      <c r="A26" s="1">
        <v>44341</v>
      </c>
      <c r="B26" s="15">
        <v>1007.6180000000001</v>
      </c>
      <c r="C26">
        <v>1295.6717004</v>
      </c>
      <c r="D26">
        <v>942.86042020000002</v>
      </c>
      <c r="E26">
        <v>20812.560000000001</v>
      </c>
    </row>
    <row r="27" spans="1:5" x14ac:dyDescent="0.25">
      <c r="A27" s="4">
        <v>44342</v>
      </c>
      <c r="B27" s="15">
        <v>981.93399999999997</v>
      </c>
      <c r="C27">
        <v>1375.084652</v>
      </c>
      <c r="D27">
        <v>1000.6492327</v>
      </c>
      <c r="E27">
        <v>20812.560000000001</v>
      </c>
    </row>
    <row r="28" spans="1:5" x14ac:dyDescent="0.25">
      <c r="A28" s="1">
        <v>44343</v>
      </c>
      <c r="B28" s="15">
        <v>1745.7739999999999</v>
      </c>
      <c r="C28">
        <v>1456.5417528</v>
      </c>
      <c r="D28">
        <v>1059.9255728000001</v>
      </c>
      <c r="E28">
        <v>20812.560000000001</v>
      </c>
    </row>
    <row r="29" spans="1:5" x14ac:dyDescent="0.25">
      <c r="A29" s="1">
        <v>44344</v>
      </c>
      <c r="B29" s="15">
        <v>1555.559</v>
      </c>
      <c r="C29">
        <v>1534.4147250000001</v>
      </c>
      <c r="D29">
        <v>1116.593742</v>
      </c>
      <c r="E29">
        <v>20812.560000000001</v>
      </c>
    </row>
    <row r="30" spans="1:5" x14ac:dyDescent="0.25">
      <c r="A30" s="1">
        <v>44345</v>
      </c>
      <c r="B30" s="15">
        <v>1746.873</v>
      </c>
      <c r="C30">
        <v>1614.7805731000001</v>
      </c>
      <c r="D30">
        <v>1175.0759774000001</v>
      </c>
      <c r="E30">
        <v>20812.560000000001</v>
      </c>
    </row>
    <row r="31" spans="1:5" x14ac:dyDescent="0.25">
      <c r="A31" s="1">
        <v>44346</v>
      </c>
      <c r="B31" s="15">
        <v>1717.0029999999999</v>
      </c>
      <c r="C31">
        <v>1689.4048296000001</v>
      </c>
      <c r="D31">
        <v>1229.380056</v>
      </c>
      <c r="E31">
        <v>20812.560000000001</v>
      </c>
    </row>
    <row r="32" spans="1:5" x14ac:dyDescent="0.25">
      <c r="A32" s="1">
        <v>44347</v>
      </c>
      <c r="B32" s="15">
        <v>1487.2080000000001</v>
      </c>
      <c r="C32">
        <v>1757.5490236000001</v>
      </c>
      <c r="D32">
        <v>1278.9685925000001</v>
      </c>
      <c r="E32">
        <v>20812.560000000001</v>
      </c>
    </row>
    <row r="33" spans="1:5" x14ac:dyDescent="0.25">
      <c r="A33" s="1">
        <v>44348</v>
      </c>
      <c r="B33" s="15">
        <v>1066.819</v>
      </c>
      <c r="C33">
        <v>1675.3403215000001</v>
      </c>
      <c r="D33">
        <v>1219.1453121</v>
      </c>
      <c r="E33">
        <v>20812.560000000001</v>
      </c>
    </row>
    <row r="34" spans="1:5" x14ac:dyDescent="0.25">
      <c r="A34" s="1">
        <v>44349</v>
      </c>
      <c r="B34" s="15">
        <v>1796.7190000000001</v>
      </c>
      <c r="C34">
        <v>1653.7551063999999</v>
      </c>
      <c r="D34">
        <v>1203.4377489999999</v>
      </c>
      <c r="E34">
        <v>20812.560000000001</v>
      </c>
    </row>
    <row r="35" spans="1:5" x14ac:dyDescent="0.25">
      <c r="A35" s="1">
        <v>44350</v>
      </c>
      <c r="B35" s="15">
        <v>1796.2550000000001</v>
      </c>
      <c r="C35">
        <v>1636.7402043</v>
      </c>
      <c r="D35">
        <v>1191.0560031</v>
      </c>
      <c r="E35">
        <v>20812.560000000001</v>
      </c>
    </row>
    <row r="36" spans="1:5" x14ac:dyDescent="0.25">
      <c r="A36" s="1">
        <v>44351</v>
      </c>
      <c r="B36" s="15">
        <v>1795.4380000000001</v>
      </c>
      <c r="C36">
        <v>1640.0241272000001</v>
      </c>
      <c r="D36">
        <v>1193.4457142000001</v>
      </c>
      <c r="E36">
        <v>20812.560000000001</v>
      </c>
    </row>
    <row r="37" spans="1:5" x14ac:dyDescent="0.25">
      <c r="A37" s="1">
        <v>44352</v>
      </c>
      <c r="B37" s="15">
        <v>2327.127</v>
      </c>
      <c r="C37">
        <v>1645.7030519</v>
      </c>
      <c r="D37">
        <v>1197.5782681999999</v>
      </c>
      <c r="E37">
        <v>20812.560000000001</v>
      </c>
    </row>
    <row r="38" spans="1:5" x14ac:dyDescent="0.25">
      <c r="A38" s="1">
        <v>44353</v>
      </c>
      <c r="B38" s="15">
        <v>2319.203</v>
      </c>
      <c r="C38">
        <v>1647.9452354</v>
      </c>
      <c r="D38">
        <v>1199.2099052999999</v>
      </c>
      <c r="E38">
        <v>20812.560000000001</v>
      </c>
    </row>
    <row r="39" spans="1:5" x14ac:dyDescent="0.25">
      <c r="A39" s="1">
        <v>44354</v>
      </c>
      <c r="B39" s="15">
        <v>1849.817</v>
      </c>
      <c r="C39">
        <v>1650.3861929</v>
      </c>
      <c r="D39">
        <v>1200.9861903999999</v>
      </c>
      <c r="E39">
        <v>20812.560000000001</v>
      </c>
    </row>
    <row r="40" spans="1:5" x14ac:dyDescent="0.25">
      <c r="A40" s="1">
        <v>44355</v>
      </c>
      <c r="B40" s="15">
        <v>1816.5139999999999</v>
      </c>
      <c r="C40">
        <v>1620.8314118999999</v>
      </c>
      <c r="D40">
        <v>1179.4791734</v>
      </c>
      <c r="E40">
        <v>20812.560000000001</v>
      </c>
    </row>
    <row r="41" spans="1:5" x14ac:dyDescent="0.25">
      <c r="A41" s="1">
        <v>44356</v>
      </c>
      <c r="B41" s="15">
        <v>1821.3810000000001</v>
      </c>
      <c r="C41">
        <v>1690.54853</v>
      </c>
      <c r="D41">
        <v>1230.2123269000001</v>
      </c>
      <c r="E41">
        <v>20812.560000000001</v>
      </c>
    </row>
    <row r="42" spans="1:5" x14ac:dyDescent="0.25">
      <c r="A42" s="1">
        <v>44357</v>
      </c>
      <c r="B42" s="15">
        <v>1905.2850000000001</v>
      </c>
      <c r="C42">
        <v>1760.9903122999999</v>
      </c>
      <c r="D42">
        <v>1281.4728186</v>
      </c>
      <c r="E42">
        <v>83250.240000000005</v>
      </c>
    </row>
    <row r="43" spans="1:5" x14ac:dyDescent="0.25">
      <c r="A43" s="1">
        <v>44358</v>
      </c>
      <c r="B43" s="15">
        <v>1923.9949999999999</v>
      </c>
      <c r="C43">
        <v>1776.3436296</v>
      </c>
      <c r="D43">
        <v>1292.6454289999999</v>
      </c>
      <c r="E43">
        <v>20812.560000000001</v>
      </c>
    </row>
    <row r="44" spans="1:5" x14ac:dyDescent="0.25">
      <c r="A44" s="1">
        <v>44359</v>
      </c>
      <c r="B44" s="15">
        <v>2170.308</v>
      </c>
      <c r="C44">
        <v>1810.4411821000001</v>
      </c>
      <c r="D44">
        <v>1317.4582213000001</v>
      </c>
      <c r="E44">
        <v>20812.560000000001</v>
      </c>
    </row>
    <row r="45" spans="1:5" x14ac:dyDescent="0.25">
      <c r="A45" s="1">
        <v>44360</v>
      </c>
      <c r="B45" s="15">
        <v>2132.7170000000001</v>
      </c>
      <c r="C45">
        <v>1833.9584517999999</v>
      </c>
      <c r="D45">
        <v>1334.5717407</v>
      </c>
      <c r="E45">
        <v>20812.560000000001</v>
      </c>
    </row>
    <row r="46" spans="1:5" x14ac:dyDescent="0.25">
      <c r="A46" s="1">
        <v>44361</v>
      </c>
      <c r="B46" s="15">
        <v>2.4780000000000002</v>
      </c>
      <c r="C46">
        <v>1820.0669829999999</v>
      </c>
      <c r="D46">
        <v>1324.4629175</v>
      </c>
      <c r="E46">
        <v>0</v>
      </c>
    </row>
    <row r="47" spans="1:5" x14ac:dyDescent="0.25">
      <c r="A47" s="1">
        <v>44362</v>
      </c>
      <c r="B47" s="15">
        <v>2.3559999999999999</v>
      </c>
      <c r="C47">
        <v>1790.0923875999999</v>
      </c>
      <c r="D47">
        <v>1302.6504015999999</v>
      </c>
      <c r="E47">
        <v>0</v>
      </c>
    </row>
    <row r="48" spans="1:5" x14ac:dyDescent="0.25">
      <c r="A48" s="1">
        <v>44363</v>
      </c>
      <c r="B48" s="15">
        <v>2.7280000000000002</v>
      </c>
      <c r="C48">
        <v>1763.1312657999999</v>
      </c>
      <c r="D48">
        <v>1283.0307906999999</v>
      </c>
      <c r="E48">
        <v>0</v>
      </c>
    </row>
    <row r="49" spans="1:5" x14ac:dyDescent="0.25">
      <c r="A49" s="1">
        <v>44364</v>
      </c>
      <c r="B49" s="15">
        <v>2.4020000000000001</v>
      </c>
      <c r="C49">
        <v>1662.2391137</v>
      </c>
      <c r="D49">
        <v>1209.611562</v>
      </c>
      <c r="E49">
        <v>0</v>
      </c>
    </row>
    <row r="50" spans="1:5" x14ac:dyDescent="0.25">
      <c r="A50" s="1">
        <v>44365</v>
      </c>
      <c r="B50" s="15">
        <v>0</v>
      </c>
      <c r="C50">
        <v>1545.3884125</v>
      </c>
      <c r="D50">
        <v>1124.5792954999999</v>
      </c>
      <c r="E50">
        <v>0</v>
      </c>
    </row>
    <row r="51" spans="1:5" x14ac:dyDescent="0.25">
      <c r="A51" s="1">
        <v>44366</v>
      </c>
      <c r="B51" s="15">
        <v>0</v>
      </c>
      <c r="C51">
        <v>1416.5600105000001</v>
      </c>
      <c r="D51">
        <v>1030.8308549999999</v>
      </c>
      <c r="E51">
        <v>0</v>
      </c>
    </row>
    <row r="52" spans="1:5" x14ac:dyDescent="0.25">
      <c r="A52" s="1">
        <v>44367</v>
      </c>
      <c r="B52" s="15">
        <v>0</v>
      </c>
      <c r="C52">
        <v>1241.5406740000001</v>
      </c>
      <c r="D52">
        <v>903.46926710000002</v>
      </c>
      <c r="E52">
        <v>0</v>
      </c>
    </row>
    <row r="53" spans="1:5" x14ac:dyDescent="0.25">
      <c r="A53" s="1">
        <v>44368</v>
      </c>
      <c r="B53" s="15">
        <v>0</v>
      </c>
      <c r="C53">
        <v>1062.6598268</v>
      </c>
      <c r="D53">
        <v>773.29765759999998</v>
      </c>
      <c r="E53">
        <v>0</v>
      </c>
    </row>
    <row r="54" spans="1:5" x14ac:dyDescent="0.25">
      <c r="A54" s="1">
        <v>44369</v>
      </c>
      <c r="B54" s="15">
        <v>0</v>
      </c>
      <c r="C54">
        <v>914.87096829999996</v>
      </c>
      <c r="D54">
        <v>665.75169110000002</v>
      </c>
      <c r="E54">
        <v>0</v>
      </c>
    </row>
    <row r="55" spans="1:5" x14ac:dyDescent="0.25">
      <c r="A55" s="1">
        <v>44370</v>
      </c>
      <c r="B55" s="15">
        <v>0</v>
      </c>
      <c r="C55">
        <v>768.14065849999997</v>
      </c>
      <c r="D55">
        <v>558.97603059999994</v>
      </c>
      <c r="E55">
        <v>0</v>
      </c>
    </row>
    <row r="56" spans="1:5" x14ac:dyDescent="0.25">
      <c r="A56" s="1">
        <v>44371</v>
      </c>
      <c r="B56" s="15">
        <v>0</v>
      </c>
      <c r="C56">
        <v>621.26988440000002</v>
      </c>
      <c r="D56">
        <v>452.09815420000001</v>
      </c>
      <c r="E56">
        <v>0</v>
      </c>
    </row>
    <row r="57" spans="1:5" x14ac:dyDescent="0.25">
      <c r="A57" s="1">
        <v>44372</v>
      </c>
      <c r="B57" s="15">
        <v>0</v>
      </c>
      <c r="C57">
        <v>469.98727259999998</v>
      </c>
      <c r="D57">
        <v>342.00978320000002</v>
      </c>
      <c r="E57">
        <v>0</v>
      </c>
    </row>
    <row r="58" spans="1:5" x14ac:dyDescent="0.25">
      <c r="A58" s="1">
        <v>44373</v>
      </c>
      <c r="B58" s="15">
        <v>0</v>
      </c>
      <c r="C58">
        <v>320.16309269999999</v>
      </c>
      <c r="D58">
        <v>232.98271320000001</v>
      </c>
      <c r="E58">
        <v>0</v>
      </c>
    </row>
    <row r="59" spans="1:5" x14ac:dyDescent="0.25">
      <c r="A59" s="1">
        <v>44374</v>
      </c>
      <c r="B59" s="15">
        <v>0</v>
      </c>
      <c r="C59">
        <v>156.6357845</v>
      </c>
      <c r="D59">
        <v>113.9838754</v>
      </c>
      <c r="E59">
        <v>0</v>
      </c>
    </row>
    <row r="60" spans="1:5" x14ac:dyDescent="0.25">
      <c r="A60" s="1">
        <v>44375</v>
      </c>
      <c r="B60" s="15">
        <v>0</v>
      </c>
      <c r="C60">
        <v>0.75928929999999994</v>
      </c>
      <c r="D60">
        <v>0.55253490000000005</v>
      </c>
      <c r="E60">
        <v>0</v>
      </c>
    </row>
    <row r="61" spans="1:5" x14ac:dyDescent="0.25">
      <c r="A61" s="1">
        <v>44376</v>
      </c>
      <c r="B61" s="15">
        <v>0</v>
      </c>
      <c r="C61">
        <v>0.56363459999999999</v>
      </c>
      <c r="D61">
        <v>0.41015689999999999</v>
      </c>
      <c r="E61">
        <v>0</v>
      </c>
    </row>
    <row r="62" spans="1:5" x14ac:dyDescent="0.25">
      <c r="A62" s="1">
        <v>44377</v>
      </c>
      <c r="B62" s="15">
        <v>0</v>
      </c>
      <c r="C62">
        <v>0.38042969999999998</v>
      </c>
      <c r="D62">
        <v>0.27683869999999999</v>
      </c>
      <c r="E62">
        <v>0</v>
      </c>
    </row>
    <row r="63" spans="1:5" x14ac:dyDescent="0.25">
      <c r="A63" s="1">
        <v>44378</v>
      </c>
      <c r="B63" s="15">
        <v>0</v>
      </c>
      <c r="C63">
        <v>0.17553869999999999</v>
      </c>
      <c r="D63">
        <v>0.12773950000000001</v>
      </c>
      <c r="E63">
        <v>0</v>
      </c>
    </row>
    <row r="64" spans="1:5" x14ac:dyDescent="0.25">
      <c r="A64" s="1">
        <v>44379</v>
      </c>
      <c r="B64" s="15">
        <v>0</v>
      </c>
      <c r="C64">
        <v>0</v>
      </c>
      <c r="D64">
        <v>0</v>
      </c>
      <c r="E64">
        <v>0</v>
      </c>
    </row>
    <row r="65" spans="1:5" x14ac:dyDescent="0.25">
      <c r="A65" s="1">
        <v>44380</v>
      </c>
      <c r="B65" s="15">
        <v>0</v>
      </c>
      <c r="C65">
        <v>0</v>
      </c>
      <c r="D65">
        <v>0</v>
      </c>
      <c r="E65">
        <v>0</v>
      </c>
    </row>
    <row r="66" spans="1:5" x14ac:dyDescent="0.25">
      <c r="A66" s="1">
        <v>44381</v>
      </c>
      <c r="B66" s="15">
        <v>0</v>
      </c>
      <c r="C66">
        <v>0</v>
      </c>
      <c r="D66">
        <v>0</v>
      </c>
      <c r="E66">
        <v>0</v>
      </c>
    </row>
    <row r="67" spans="1:5" x14ac:dyDescent="0.25">
      <c r="A67" s="1">
        <v>44382</v>
      </c>
      <c r="B67" s="15">
        <v>0</v>
      </c>
      <c r="C67">
        <v>0</v>
      </c>
      <c r="D67">
        <v>0</v>
      </c>
      <c r="E67">
        <v>0</v>
      </c>
    </row>
    <row r="68" spans="1:5" x14ac:dyDescent="0.25">
      <c r="A68" s="1">
        <v>44383</v>
      </c>
      <c r="B68" s="15">
        <v>0</v>
      </c>
      <c r="C68">
        <v>0</v>
      </c>
      <c r="D68">
        <v>0</v>
      </c>
      <c r="E68">
        <v>0</v>
      </c>
    </row>
    <row r="69" spans="1:5" x14ac:dyDescent="0.25">
      <c r="A69" s="1">
        <v>44384</v>
      </c>
      <c r="B69" s="15">
        <v>0</v>
      </c>
      <c r="C69">
        <v>0</v>
      </c>
      <c r="D69">
        <v>0</v>
      </c>
      <c r="E69">
        <v>0</v>
      </c>
    </row>
    <row r="70" spans="1:5" x14ac:dyDescent="0.25">
      <c r="A70" s="1">
        <v>44385</v>
      </c>
      <c r="B70" s="15">
        <v>0</v>
      </c>
      <c r="C70">
        <v>0</v>
      </c>
      <c r="D70">
        <v>0</v>
      </c>
      <c r="E70">
        <v>0</v>
      </c>
    </row>
    <row r="71" spans="1:5" x14ac:dyDescent="0.25">
      <c r="A71" s="1">
        <v>44386</v>
      </c>
      <c r="B71" s="15">
        <v>0</v>
      </c>
      <c r="C71">
        <v>0</v>
      </c>
      <c r="D71">
        <v>0</v>
      </c>
      <c r="E71">
        <v>0</v>
      </c>
    </row>
    <row r="72" spans="1:5" x14ac:dyDescent="0.25">
      <c r="A72" s="1">
        <v>44387</v>
      </c>
      <c r="B72" s="15">
        <v>0</v>
      </c>
      <c r="C72">
        <v>0</v>
      </c>
      <c r="D72">
        <v>0</v>
      </c>
      <c r="E72">
        <v>0</v>
      </c>
    </row>
    <row r="73" spans="1:5" x14ac:dyDescent="0.25">
      <c r="A73" s="1">
        <v>44388</v>
      </c>
      <c r="B73" s="15">
        <v>0</v>
      </c>
      <c r="C73">
        <v>0</v>
      </c>
      <c r="D73">
        <v>0</v>
      </c>
      <c r="E73">
        <v>0</v>
      </c>
    </row>
    <row r="74" spans="1:5" x14ac:dyDescent="0.25">
      <c r="A74" s="1">
        <v>44389</v>
      </c>
      <c r="B74" s="15">
        <v>0</v>
      </c>
      <c r="C74">
        <v>0</v>
      </c>
      <c r="D74">
        <v>0</v>
      </c>
      <c r="E74">
        <v>0</v>
      </c>
    </row>
    <row r="75" spans="1:5" x14ac:dyDescent="0.25">
      <c r="A75" s="1">
        <v>44390</v>
      </c>
      <c r="B75" s="15">
        <v>0</v>
      </c>
      <c r="C75">
        <v>0</v>
      </c>
      <c r="D75">
        <v>0</v>
      </c>
      <c r="E75">
        <v>0</v>
      </c>
    </row>
    <row r="76" spans="1:5" x14ac:dyDescent="0.25">
      <c r="A76" s="1">
        <v>44391</v>
      </c>
      <c r="B76" s="15">
        <v>0</v>
      </c>
      <c r="C76">
        <v>0</v>
      </c>
      <c r="D76">
        <v>0</v>
      </c>
      <c r="E76">
        <v>0</v>
      </c>
    </row>
    <row r="77" spans="1:5" x14ac:dyDescent="0.25">
      <c r="A77" s="1">
        <v>44392</v>
      </c>
      <c r="B77" s="15">
        <v>0</v>
      </c>
      <c r="C77">
        <v>0</v>
      </c>
      <c r="D77">
        <v>0</v>
      </c>
      <c r="E77">
        <v>0</v>
      </c>
    </row>
    <row r="78" spans="1:5" x14ac:dyDescent="0.25">
      <c r="A78" s="1">
        <v>44393</v>
      </c>
      <c r="B78" s="15">
        <v>0</v>
      </c>
      <c r="C78">
        <v>0</v>
      </c>
      <c r="D78">
        <v>0</v>
      </c>
      <c r="E78">
        <v>0</v>
      </c>
    </row>
    <row r="79" spans="1:5" x14ac:dyDescent="0.25">
      <c r="A79" s="1">
        <v>44394</v>
      </c>
      <c r="B79" s="15">
        <v>0</v>
      </c>
      <c r="C79">
        <v>0</v>
      </c>
      <c r="D79">
        <v>0</v>
      </c>
      <c r="E79">
        <v>0</v>
      </c>
    </row>
    <row r="80" spans="1:5" x14ac:dyDescent="0.25">
      <c r="A80" s="1">
        <v>44395</v>
      </c>
      <c r="B80" s="15">
        <v>0</v>
      </c>
      <c r="C80">
        <v>0</v>
      </c>
      <c r="D80">
        <v>0</v>
      </c>
      <c r="E80">
        <v>0</v>
      </c>
    </row>
    <row r="81" spans="1:5" x14ac:dyDescent="0.25">
      <c r="A81" s="1">
        <v>44396</v>
      </c>
      <c r="B81" s="15">
        <v>0</v>
      </c>
      <c r="C81">
        <v>0</v>
      </c>
      <c r="D81">
        <v>0</v>
      </c>
      <c r="E81">
        <v>0</v>
      </c>
    </row>
    <row r="82" spans="1:5" x14ac:dyDescent="0.25">
      <c r="A82" s="1">
        <v>44397</v>
      </c>
      <c r="B82" s="15">
        <v>0</v>
      </c>
      <c r="C82">
        <v>0</v>
      </c>
      <c r="D82">
        <v>0</v>
      </c>
      <c r="E82">
        <v>0</v>
      </c>
    </row>
    <row r="83" spans="1:5" x14ac:dyDescent="0.25">
      <c r="A83" s="1">
        <v>44398</v>
      </c>
      <c r="B83" s="15">
        <v>0</v>
      </c>
      <c r="C83">
        <v>0</v>
      </c>
      <c r="D83">
        <v>0</v>
      </c>
      <c r="E83">
        <v>0</v>
      </c>
    </row>
    <row r="84" spans="1:5" x14ac:dyDescent="0.25">
      <c r="A84" s="1">
        <v>44399</v>
      </c>
      <c r="B84" s="15">
        <v>0</v>
      </c>
      <c r="C84">
        <v>0</v>
      </c>
      <c r="D84">
        <v>0</v>
      </c>
      <c r="E84">
        <v>0</v>
      </c>
    </row>
    <row r="85" spans="1:5" x14ac:dyDescent="0.25">
      <c r="A85" s="1">
        <v>44400</v>
      </c>
      <c r="B85" s="15">
        <v>0</v>
      </c>
      <c r="C85">
        <v>0</v>
      </c>
      <c r="D85">
        <v>0</v>
      </c>
      <c r="E85">
        <v>0</v>
      </c>
    </row>
    <row r="86" spans="1:5" x14ac:dyDescent="0.25">
      <c r="A86" s="1">
        <v>44401</v>
      </c>
      <c r="B86" s="15">
        <v>0</v>
      </c>
      <c r="C86">
        <v>0</v>
      </c>
      <c r="D86">
        <v>0</v>
      </c>
      <c r="E86">
        <v>0</v>
      </c>
    </row>
    <row r="87" spans="1:5" x14ac:dyDescent="0.25">
      <c r="A87" s="1">
        <v>44402</v>
      </c>
      <c r="B87" s="15">
        <v>0</v>
      </c>
      <c r="C87">
        <v>0</v>
      </c>
      <c r="D87">
        <v>0</v>
      </c>
      <c r="E87">
        <v>0</v>
      </c>
    </row>
    <row r="88" spans="1:5" x14ac:dyDescent="0.25">
      <c r="A88" s="1">
        <v>44403</v>
      </c>
      <c r="B88" s="15">
        <v>0</v>
      </c>
      <c r="C88">
        <v>0</v>
      </c>
      <c r="D88">
        <v>0</v>
      </c>
      <c r="E88">
        <v>0</v>
      </c>
    </row>
    <row r="89" spans="1:5" x14ac:dyDescent="0.25">
      <c r="A89" s="1">
        <v>44404</v>
      </c>
      <c r="B89" s="15">
        <v>0</v>
      </c>
      <c r="C89">
        <v>0</v>
      </c>
      <c r="D89">
        <v>0</v>
      </c>
      <c r="E89">
        <v>0</v>
      </c>
    </row>
    <row r="90" spans="1:5" x14ac:dyDescent="0.25">
      <c r="A90" s="1">
        <v>44405</v>
      </c>
      <c r="B90" s="15">
        <v>0</v>
      </c>
      <c r="C90">
        <v>0</v>
      </c>
      <c r="D90">
        <v>0</v>
      </c>
      <c r="E90">
        <v>0</v>
      </c>
    </row>
    <row r="91" spans="1:5" x14ac:dyDescent="0.25">
      <c r="A91" s="1">
        <v>44406</v>
      </c>
      <c r="B91" s="15">
        <v>0</v>
      </c>
      <c r="C91">
        <v>0</v>
      </c>
      <c r="D91">
        <v>0</v>
      </c>
      <c r="E91">
        <v>0</v>
      </c>
    </row>
    <row r="92" spans="1:5" x14ac:dyDescent="0.25">
      <c r="A92" s="1">
        <v>44407</v>
      </c>
      <c r="B92" s="15">
        <v>0</v>
      </c>
      <c r="C92">
        <v>0</v>
      </c>
      <c r="D92">
        <v>0</v>
      </c>
      <c r="E92">
        <v>0</v>
      </c>
    </row>
    <row r="93" spans="1:5" x14ac:dyDescent="0.25">
      <c r="A93" s="1">
        <v>44408</v>
      </c>
      <c r="B93" s="15">
        <v>0</v>
      </c>
      <c r="C93">
        <v>0</v>
      </c>
      <c r="D93">
        <v>0</v>
      </c>
      <c r="E93">
        <v>0</v>
      </c>
    </row>
    <row r="94" spans="1:5" x14ac:dyDescent="0.25">
      <c r="A94" s="1">
        <v>44409</v>
      </c>
      <c r="B94" s="15">
        <v>0</v>
      </c>
      <c r="C94">
        <v>0</v>
      </c>
      <c r="D94">
        <v>0</v>
      </c>
      <c r="E94">
        <v>0</v>
      </c>
    </row>
    <row r="95" spans="1:5" x14ac:dyDescent="0.25">
      <c r="A95" s="1">
        <v>44410</v>
      </c>
      <c r="B95" s="15">
        <v>0</v>
      </c>
      <c r="C95">
        <v>0</v>
      </c>
      <c r="D95">
        <v>0</v>
      </c>
      <c r="E95">
        <v>0</v>
      </c>
    </row>
    <row r="96" spans="1:5" x14ac:dyDescent="0.25">
      <c r="A96" s="1">
        <v>44411</v>
      </c>
      <c r="B96" s="15">
        <v>0</v>
      </c>
      <c r="C96">
        <v>0</v>
      </c>
      <c r="D96">
        <v>0</v>
      </c>
      <c r="E96">
        <v>0</v>
      </c>
    </row>
    <row r="97" spans="1:5" x14ac:dyDescent="0.25">
      <c r="A97" s="1">
        <v>44412</v>
      </c>
      <c r="B97" s="15">
        <v>0</v>
      </c>
      <c r="C97">
        <v>0</v>
      </c>
      <c r="D97">
        <v>0</v>
      </c>
      <c r="E97">
        <v>0</v>
      </c>
    </row>
    <row r="98" spans="1:5" x14ac:dyDescent="0.25">
      <c r="A98" s="1">
        <v>44413</v>
      </c>
      <c r="B98" s="15">
        <v>0</v>
      </c>
      <c r="C98">
        <v>0</v>
      </c>
      <c r="D98">
        <v>0</v>
      </c>
      <c r="E98">
        <v>0</v>
      </c>
    </row>
    <row r="99" spans="1:5" x14ac:dyDescent="0.25">
      <c r="A99" s="1">
        <v>44414</v>
      </c>
      <c r="B99" s="15">
        <v>0</v>
      </c>
      <c r="C99">
        <v>0</v>
      </c>
      <c r="D99">
        <v>0</v>
      </c>
      <c r="E99">
        <v>0</v>
      </c>
    </row>
    <row r="100" spans="1:5" x14ac:dyDescent="0.25">
      <c r="A100" s="1">
        <v>44415</v>
      </c>
      <c r="B100" s="15">
        <v>0</v>
      </c>
      <c r="C100">
        <v>0</v>
      </c>
      <c r="D100">
        <v>0</v>
      </c>
      <c r="E100">
        <v>0</v>
      </c>
    </row>
    <row r="101" spans="1:5" x14ac:dyDescent="0.25">
      <c r="A101" s="1">
        <v>44416</v>
      </c>
      <c r="B101" s="15">
        <v>0</v>
      </c>
      <c r="C101">
        <v>0</v>
      </c>
      <c r="D101">
        <v>0</v>
      </c>
      <c r="E101">
        <v>0</v>
      </c>
    </row>
    <row r="102" spans="1:5" x14ac:dyDescent="0.25">
      <c r="A102" s="1">
        <v>44417</v>
      </c>
      <c r="B102" s="15">
        <v>0</v>
      </c>
      <c r="C102">
        <v>0</v>
      </c>
      <c r="D102">
        <v>0</v>
      </c>
      <c r="E102">
        <v>0</v>
      </c>
    </row>
    <row r="103" spans="1:5" x14ac:dyDescent="0.25">
      <c r="A103" s="1">
        <v>44418</v>
      </c>
      <c r="B103" s="15">
        <v>0</v>
      </c>
      <c r="C103">
        <v>0</v>
      </c>
      <c r="D103">
        <v>0</v>
      </c>
      <c r="E103">
        <v>0</v>
      </c>
    </row>
    <row r="104" spans="1:5" x14ac:dyDescent="0.25">
      <c r="A104" s="1">
        <v>44419</v>
      </c>
      <c r="B104" s="15">
        <v>0</v>
      </c>
      <c r="C104">
        <v>0</v>
      </c>
      <c r="D104">
        <v>0</v>
      </c>
      <c r="E104">
        <v>0</v>
      </c>
    </row>
    <row r="105" spans="1:5" x14ac:dyDescent="0.25">
      <c r="A105" s="1">
        <v>44420</v>
      </c>
      <c r="B105" s="15">
        <v>0</v>
      </c>
      <c r="C105">
        <v>0</v>
      </c>
      <c r="D105">
        <v>0</v>
      </c>
      <c r="E105">
        <v>0</v>
      </c>
    </row>
    <row r="106" spans="1:5" x14ac:dyDescent="0.25">
      <c r="A106" s="1">
        <v>44421</v>
      </c>
      <c r="B106" s="15">
        <v>0</v>
      </c>
      <c r="C106">
        <v>0</v>
      </c>
      <c r="D106">
        <v>0</v>
      </c>
      <c r="E106">
        <v>0</v>
      </c>
    </row>
    <row r="107" spans="1:5" x14ac:dyDescent="0.25">
      <c r="A107" s="1">
        <v>44422</v>
      </c>
      <c r="B107" s="15">
        <v>0</v>
      </c>
      <c r="C107">
        <v>0</v>
      </c>
      <c r="D107">
        <v>0</v>
      </c>
      <c r="E107">
        <v>0</v>
      </c>
    </row>
    <row r="108" spans="1:5" x14ac:dyDescent="0.25">
      <c r="A108" s="1">
        <v>44423</v>
      </c>
      <c r="B108" s="15">
        <v>0</v>
      </c>
      <c r="C108">
        <v>0</v>
      </c>
      <c r="D108">
        <v>0</v>
      </c>
      <c r="E108">
        <v>0</v>
      </c>
    </row>
    <row r="109" spans="1:5" x14ac:dyDescent="0.25">
      <c r="A109" s="1">
        <v>44424</v>
      </c>
      <c r="B109" s="15">
        <v>0</v>
      </c>
      <c r="C109">
        <v>0</v>
      </c>
      <c r="D109">
        <v>0</v>
      </c>
      <c r="E109">
        <v>0</v>
      </c>
    </row>
    <row r="110" spans="1:5" x14ac:dyDescent="0.25">
      <c r="A110" s="1">
        <v>44425</v>
      </c>
      <c r="B110" s="15">
        <v>0</v>
      </c>
      <c r="C110">
        <v>0</v>
      </c>
      <c r="D110">
        <v>0</v>
      </c>
      <c r="E110">
        <v>0</v>
      </c>
    </row>
    <row r="111" spans="1:5" x14ac:dyDescent="0.25">
      <c r="A111" s="1">
        <v>44426</v>
      </c>
      <c r="B111" s="15">
        <v>0</v>
      </c>
      <c r="C111">
        <v>0</v>
      </c>
      <c r="D111">
        <v>0</v>
      </c>
      <c r="E111">
        <v>0</v>
      </c>
    </row>
    <row r="112" spans="1:5" x14ac:dyDescent="0.25">
      <c r="A112" s="1">
        <v>44427</v>
      </c>
      <c r="B112" s="15">
        <v>0</v>
      </c>
      <c r="C112">
        <v>0</v>
      </c>
      <c r="D112">
        <v>0</v>
      </c>
      <c r="E112">
        <v>0</v>
      </c>
    </row>
    <row r="113" spans="1:5" x14ac:dyDescent="0.25">
      <c r="A113" s="1">
        <v>44428</v>
      </c>
      <c r="B113" s="15">
        <v>0</v>
      </c>
      <c r="C113">
        <v>0</v>
      </c>
      <c r="D113">
        <v>0</v>
      </c>
      <c r="E113">
        <v>0</v>
      </c>
    </row>
    <row r="114" spans="1:5" x14ac:dyDescent="0.25">
      <c r="A114" s="1">
        <v>44429</v>
      </c>
      <c r="B114" s="15">
        <v>0</v>
      </c>
      <c r="C114">
        <v>0</v>
      </c>
      <c r="D114">
        <v>0</v>
      </c>
      <c r="E114">
        <v>0</v>
      </c>
    </row>
    <row r="115" spans="1:5" x14ac:dyDescent="0.25">
      <c r="A115" s="1">
        <v>44430</v>
      </c>
      <c r="B115" s="15">
        <v>0</v>
      </c>
      <c r="C115">
        <v>0</v>
      </c>
      <c r="D115">
        <v>0</v>
      </c>
      <c r="E115">
        <v>0</v>
      </c>
    </row>
    <row r="116" spans="1:5" x14ac:dyDescent="0.25">
      <c r="A116" s="1">
        <v>44431</v>
      </c>
      <c r="B116" s="15">
        <v>0</v>
      </c>
      <c r="C116">
        <v>0</v>
      </c>
      <c r="D116">
        <v>0</v>
      </c>
      <c r="E1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5B06-1DE7-46DD-8532-EB2982ED78F1}">
  <dimension ref="A1:Q864"/>
  <sheetViews>
    <sheetView zoomScale="80" zoomScaleNormal="80" workbookViewId="0">
      <pane xSplit="1" ySplit="1" topLeftCell="B696" activePane="bottomRight" state="frozen"/>
      <selection pane="topRight" activeCell="B1" sqref="B1"/>
      <selection pane="bottomLeft" activeCell="A2" sqref="A2"/>
      <selection pane="bottomRight" activeCell="J715" sqref="J715:J718"/>
    </sheetView>
  </sheetViews>
  <sheetFormatPr defaultRowHeight="15" x14ac:dyDescent="0.25"/>
  <cols>
    <col min="3" max="3" width="19.5703125" bestFit="1" customWidth="1"/>
    <col min="4" max="9" width="19.5703125" customWidth="1"/>
    <col min="10" max="10" width="26.7109375" bestFit="1" customWidth="1"/>
    <col min="11" max="11" width="9.42578125" bestFit="1" customWidth="1"/>
    <col min="12" max="12" width="11.28515625" bestFit="1" customWidth="1"/>
    <col min="13" max="13" width="12.7109375" bestFit="1" customWidth="1"/>
    <col min="14" max="14" width="10.140625" bestFit="1" customWidth="1"/>
    <col min="16" max="17" width="10.140625" bestFit="1" customWidth="1"/>
  </cols>
  <sheetData>
    <row r="1" spans="1:17" x14ac:dyDescent="0.25">
      <c r="A1" t="s">
        <v>0</v>
      </c>
      <c r="B1" s="8" t="s">
        <v>11</v>
      </c>
      <c r="C1" s="14" t="s">
        <v>57</v>
      </c>
      <c r="D1" s="14" t="s">
        <v>59</v>
      </c>
      <c r="E1" s="14" t="s">
        <v>58</v>
      </c>
      <c r="F1" t="s">
        <v>60</v>
      </c>
      <c r="G1" s="14" t="s">
        <v>8</v>
      </c>
      <c r="H1" s="14" t="s">
        <v>52</v>
      </c>
      <c r="I1" s="14" t="s">
        <v>46</v>
      </c>
      <c r="P1" s="2" t="s">
        <v>4</v>
      </c>
      <c r="Q1" t="s">
        <v>3</v>
      </c>
    </row>
    <row r="2" spans="1:17" hidden="1" x14ac:dyDescent="0.25">
      <c r="A2" s="1">
        <v>43627</v>
      </c>
      <c r="B2" s="8">
        <v>0</v>
      </c>
      <c r="C2">
        <v>8.8780696999999993</v>
      </c>
      <c r="D2">
        <v>87.565299999999993</v>
      </c>
      <c r="E2">
        <v>9.7191969</v>
      </c>
      <c r="F2">
        <v>986.33333330000005</v>
      </c>
      <c r="P2" s="2">
        <v>0</v>
      </c>
      <c r="Q2">
        <v>0</v>
      </c>
    </row>
    <row r="3" spans="1:17" hidden="1" x14ac:dyDescent="0.25">
      <c r="A3" s="1">
        <v>43628</v>
      </c>
      <c r="B3" s="8">
        <v>0</v>
      </c>
      <c r="C3">
        <v>20.780365799999998</v>
      </c>
      <c r="D3">
        <v>87.565299999999993</v>
      </c>
      <c r="E3">
        <v>22.749141999999999</v>
      </c>
      <c r="F3">
        <v>986.33333330000005</v>
      </c>
      <c r="P3" s="2">
        <v>0</v>
      </c>
      <c r="Q3">
        <v>0</v>
      </c>
    </row>
    <row r="4" spans="1:17" hidden="1" x14ac:dyDescent="0.25">
      <c r="A4" s="1">
        <v>43629</v>
      </c>
      <c r="B4" s="8">
        <v>0</v>
      </c>
      <c r="C4">
        <v>32.747887300000002</v>
      </c>
      <c r="D4">
        <v>87.565299999999993</v>
      </c>
      <c r="E4">
        <v>35.850492099999997</v>
      </c>
      <c r="F4">
        <v>986.33333330000005</v>
      </c>
      <c r="P4" s="2">
        <v>0</v>
      </c>
      <c r="Q4">
        <v>0</v>
      </c>
    </row>
    <row r="5" spans="1:17" hidden="1" x14ac:dyDescent="0.25">
      <c r="A5" s="1">
        <v>43630</v>
      </c>
      <c r="B5" s="8">
        <v>0</v>
      </c>
      <c r="C5">
        <v>43.443980000000003</v>
      </c>
      <c r="D5">
        <v>87.565299999999993</v>
      </c>
      <c r="E5">
        <v>47.559955600000002</v>
      </c>
      <c r="F5">
        <v>986.33333330000005</v>
      </c>
      <c r="P5" s="2">
        <v>0</v>
      </c>
      <c r="Q5">
        <v>0</v>
      </c>
    </row>
    <row r="6" spans="1:17" hidden="1" x14ac:dyDescent="0.25">
      <c r="A6" s="1">
        <v>43631</v>
      </c>
      <c r="B6" s="8">
        <v>0</v>
      </c>
      <c r="C6">
        <v>52.406236800000002</v>
      </c>
      <c r="D6">
        <v>87.565299999999993</v>
      </c>
      <c r="E6">
        <v>57.371315699999997</v>
      </c>
      <c r="F6">
        <v>986.33333330000005</v>
      </c>
      <c r="P6" s="2">
        <v>0</v>
      </c>
      <c r="Q6">
        <v>0</v>
      </c>
    </row>
    <row r="7" spans="1:17" hidden="1" x14ac:dyDescent="0.25">
      <c r="A7" s="1">
        <v>43632</v>
      </c>
      <c r="B7" s="8">
        <v>0</v>
      </c>
      <c r="C7">
        <v>59.615333200000002</v>
      </c>
      <c r="D7">
        <v>87.565299999999993</v>
      </c>
      <c r="E7">
        <v>65.2634173</v>
      </c>
      <c r="F7">
        <v>986.33333330000005</v>
      </c>
      <c r="P7" s="2">
        <v>0</v>
      </c>
      <c r="Q7">
        <v>0</v>
      </c>
    </row>
    <row r="8" spans="1:17" hidden="1" x14ac:dyDescent="0.25">
      <c r="A8" s="1">
        <v>43633</v>
      </c>
      <c r="B8" s="8">
        <v>0</v>
      </c>
      <c r="C8">
        <v>65.253135400000005</v>
      </c>
      <c r="D8">
        <v>87.565299999999993</v>
      </c>
      <c r="E8">
        <v>71.435356900000002</v>
      </c>
      <c r="F8">
        <v>986.33333330000005</v>
      </c>
      <c r="P8" s="2">
        <v>0</v>
      </c>
      <c r="Q8">
        <v>0</v>
      </c>
    </row>
    <row r="9" spans="1:17" hidden="1" x14ac:dyDescent="0.25">
      <c r="A9" s="1">
        <v>43634</v>
      </c>
      <c r="B9" s="8">
        <v>0</v>
      </c>
      <c r="C9">
        <v>69.572143100000005</v>
      </c>
      <c r="D9">
        <v>87.565299999999993</v>
      </c>
      <c r="E9">
        <v>76.163556700000001</v>
      </c>
      <c r="F9">
        <v>986.33333330000005</v>
      </c>
      <c r="P9" s="2">
        <v>0</v>
      </c>
      <c r="Q9">
        <v>0</v>
      </c>
    </row>
    <row r="10" spans="1:17" hidden="1" x14ac:dyDescent="0.25">
      <c r="A10" s="1">
        <v>43635</v>
      </c>
      <c r="B10" s="8">
        <v>0</v>
      </c>
      <c r="C10">
        <v>72.829150299999995</v>
      </c>
      <c r="D10">
        <v>87.565299999999993</v>
      </c>
      <c r="E10">
        <v>79.729139700000005</v>
      </c>
      <c r="F10">
        <v>986.33333330000005</v>
      </c>
      <c r="P10" s="2">
        <v>0</v>
      </c>
      <c r="Q10">
        <v>0</v>
      </c>
    </row>
    <row r="11" spans="1:17" hidden="1" x14ac:dyDescent="0.25">
      <c r="A11" s="1">
        <v>43636</v>
      </c>
      <c r="B11" s="8">
        <v>0</v>
      </c>
      <c r="C11">
        <v>75.254969399999993</v>
      </c>
      <c r="D11">
        <v>87.565299999999993</v>
      </c>
      <c r="E11">
        <v>82.384786099999999</v>
      </c>
      <c r="F11">
        <v>986.33333330000005</v>
      </c>
      <c r="P11" s="2">
        <v>0</v>
      </c>
      <c r="Q11">
        <v>0</v>
      </c>
    </row>
    <row r="12" spans="1:17" hidden="1" x14ac:dyDescent="0.25">
      <c r="A12" s="1">
        <v>43637</v>
      </c>
      <c r="B12" s="8">
        <v>0</v>
      </c>
      <c r="C12">
        <v>77.043652100000003</v>
      </c>
      <c r="D12">
        <v>87.565299999999993</v>
      </c>
      <c r="E12">
        <v>84.342932399999995</v>
      </c>
      <c r="F12">
        <v>986.33333330000005</v>
      </c>
      <c r="P12" s="2">
        <v>0</v>
      </c>
      <c r="Q12">
        <v>0</v>
      </c>
    </row>
    <row r="13" spans="1:17" hidden="1" x14ac:dyDescent="0.25">
      <c r="A13" s="1">
        <v>43638</v>
      </c>
      <c r="B13" s="8">
        <v>0</v>
      </c>
      <c r="C13">
        <v>78.351641099999995</v>
      </c>
      <c r="D13">
        <v>87.565299999999993</v>
      </c>
      <c r="E13">
        <v>85.774843000000004</v>
      </c>
      <c r="F13">
        <v>986.33333330000005</v>
      </c>
      <c r="P13" s="2">
        <v>0</v>
      </c>
      <c r="Q13">
        <v>0</v>
      </c>
    </row>
    <row r="14" spans="1:17" hidden="1" x14ac:dyDescent="0.25">
      <c r="A14" s="1">
        <v>43639</v>
      </c>
      <c r="B14" s="8">
        <v>0</v>
      </c>
      <c r="C14">
        <v>79.301476500000007</v>
      </c>
      <c r="D14">
        <v>87.565299999999993</v>
      </c>
      <c r="E14">
        <v>86.814667900000003</v>
      </c>
      <c r="F14">
        <v>986.33333330000005</v>
      </c>
      <c r="P14" s="2">
        <v>0</v>
      </c>
      <c r="Q14">
        <v>0</v>
      </c>
    </row>
    <row r="15" spans="1:17" hidden="1" x14ac:dyDescent="0.25">
      <c r="A15" s="1">
        <v>43640</v>
      </c>
      <c r="B15" s="8">
        <v>0</v>
      </c>
      <c r="C15">
        <v>79.987146800000005</v>
      </c>
      <c r="D15">
        <v>87.565299999999993</v>
      </c>
      <c r="E15">
        <v>87.565299999999993</v>
      </c>
      <c r="F15">
        <v>986.33333330000005</v>
      </c>
      <c r="P15" s="2">
        <v>0</v>
      </c>
      <c r="Q15">
        <v>0</v>
      </c>
    </row>
    <row r="16" spans="1:17" hidden="1" x14ac:dyDescent="0.25">
      <c r="A16" s="1">
        <v>43641</v>
      </c>
      <c r="B16" s="8">
        <v>0</v>
      </c>
      <c r="C16">
        <v>79.987146800000005</v>
      </c>
      <c r="D16">
        <v>87.565299999999993</v>
      </c>
      <c r="E16">
        <v>87.565299999999993</v>
      </c>
      <c r="F16">
        <v>986.33333330000005</v>
      </c>
      <c r="P16" s="2">
        <v>0</v>
      </c>
      <c r="Q16">
        <v>0</v>
      </c>
    </row>
    <row r="17" spans="1:17" hidden="1" x14ac:dyDescent="0.25">
      <c r="A17" s="1">
        <v>43642</v>
      </c>
      <c r="B17" s="8">
        <v>0</v>
      </c>
      <c r="C17">
        <v>79.987146800000005</v>
      </c>
      <c r="D17">
        <v>87.565299999999993</v>
      </c>
      <c r="E17">
        <v>87.565299999999993</v>
      </c>
      <c r="F17">
        <v>986.33333330000005</v>
      </c>
      <c r="P17" s="2">
        <v>0</v>
      </c>
      <c r="Q17">
        <v>0</v>
      </c>
    </row>
    <row r="18" spans="1:17" hidden="1" x14ac:dyDescent="0.25">
      <c r="A18" s="1">
        <v>43643</v>
      </c>
      <c r="B18" s="8">
        <v>0</v>
      </c>
      <c r="C18">
        <v>79.987146800000005</v>
      </c>
      <c r="D18">
        <v>87.565299999999993</v>
      </c>
      <c r="E18">
        <v>87.565299999999993</v>
      </c>
      <c r="F18">
        <v>986.33333330000005</v>
      </c>
      <c r="P18" s="2">
        <v>0</v>
      </c>
      <c r="Q18">
        <v>0</v>
      </c>
    </row>
    <row r="19" spans="1:17" hidden="1" x14ac:dyDescent="0.25">
      <c r="A19" s="1">
        <v>43644</v>
      </c>
      <c r="B19" s="8">
        <v>0</v>
      </c>
      <c r="C19">
        <v>79.987146800000005</v>
      </c>
      <c r="D19">
        <v>87.565299999999993</v>
      </c>
      <c r="E19">
        <v>87.565299999999993</v>
      </c>
      <c r="F19">
        <v>986.33333330000005</v>
      </c>
      <c r="P19" s="2">
        <v>0</v>
      </c>
      <c r="Q19">
        <v>0</v>
      </c>
    </row>
    <row r="20" spans="1:17" hidden="1" x14ac:dyDescent="0.25">
      <c r="A20" s="1">
        <v>43645</v>
      </c>
      <c r="B20" s="8">
        <v>0</v>
      </c>
      <c r="C20">
        <v>79.987146800000005</v>
      </c>
      <c r="D20">
        <v>87.565299999999993</v>
      </c>
      <c r="E20">
        <v>87.565299999999993</v>
      </c>
      <c r="F20">
        <v>986.33333330000005</v>
      </c>
      <c r="P20" s="2">
        <v>0</v>
      </c>
      <c r="Q20">
        <v>0</v>
      </c>
    </row>
    <row r="21" spans="1:17" hidden="1" x14ac:dyDescent="0.25">
      <c r="A21" s="1">
        <v>43646</v>
      </c>
      <c r="B21" s="8">
        <v>0</v>
      </c>
      <c r="C21">
        <v>79.987146800000005</v>
      </c>
      <c r="D21">
        <v>87.565299999999993</v>
      </c>
      <c r="E21">
        <v>87.565299999999993</v>
      </c>
      <c r="F21">
        <v>986.33333330000005</v>
      </c>
      <c r="P21" s="2">
        <v>0</v>
      </c>
      <c r="Q21">
        <v>0</v>
      </c>
    </row>
    <row r="22" spans="1:17" hidden="1" x14ac:dyDescent="0.25">
      <c r="A22" s="1">
        <v>43647</v>
      </c>
      <c r="B22" s="8">
        <v>0</v>
      </c>
      <c r="C22">
        <v>71.801805599999994</v>
      </c>
      <c r="D22">
        <v>6.8324515999999997</v>
      </c>
      <c r="E22">
        <v>78.6044622</v>
      </c>
      <c r="F22">
        <v>925.90322579999997</v>
      </c>
      <c r="P22" s="2">
        <v>0</v>
      </c>
      <c r="Q22">
        <v>0</v>
      </c>
    </row>
    <row r="23" spans="1:17" hidden="1" x14ac:dyDescent="0.25">
      <c r="A23" s="1">
        <v>43648</v>
      </c>
      <c r="B23" s="8">
        <v>0</v>
      </c>
      <c r="C23">
        <v>60.828209100000002</v>
      </c>
      <c r="D23">
        <v>6.8324515999999997</v>
      </c>
      <c r="E23">
        <v>66.591203699999994</v>
      </c>
      <c r="F23">
        <v>925.90322579999997</v>
      </c>
      <c r="P23" s="2">
        <v>0</v>
      </c>
      <c r="Q23">
        <v>0</v>
      </c>
    </row>
    <row r="24" spans="1:17" hidden="1" x14ac:dyDescent="0.25">
      <c r="A24" s="1">
        <v>43649</v>
      </c>
      <c r="B24" s="8">
        <v>0</v>
      </c>
      <c r="C24">
        <v>49.794476600000003</v>
      </c>
      <c r="D24">
        <v>6.8324515999999997</v>
      </c>
      <c r="E24">
        <v>54.512111699999998</v>
      </c>
      <c r="F24">
        <v>925.90322579999997</v>
      </c>
      <c r="P24" s="2">
        <v>0</v>
      </c>
      <c r="Q24">
        <v>0</v>
      </c>
    </row>
    <row r="25" spans="1:17" hidden="1" x14ac:dyDescent="0.25">
      <c r="A25" s="1">
        <v>43650</v>
      </c>
      <c r="B25" s="8">
        <v>0</v>
      </c>
      <c r="C25">
        <v>39.932967099999999</v>
      </c>
      <c r="D25">
        <v>6.8324515999999997</v>
      </c>
      <c r="E25">
        <v>43.716301799999997</v>
      </c>
      <c r="F25">
        <v>925.90322579999997</v>
      </c>
      <c r="P25" s="2">
        <v>0</v>
      </c>
      <c r="Q25">
        <v>0</v>
      </c>
    </row>
    <row r="26" spans="1:17" hidden="1" x14ac:dyDescent="0.25">
      <c r="A26" s="1">
        <v>43651</v>
      </c>
      <c r="B26" s="8">
        <v>0</v>
      </c>
      <c r="C26">
        <v>31.6700078</v>
      </c>
      <c r="D26">
        <v>6.8324515999999997</v>
      </c>
      <c r="E26">
        <v>34.670492000000003</v>
      </c>
      <c r="F26">
        <v>925.90322579999997</v>
      </c>
      <c r="P26" s="2">
        <v>0</v>
      </c>
      <c r="Q26">
        <v>0</v>
      </c>
    </row>
    <row r="27" spans="1:17" hidden="1" x14ac:dyDescent="0.25">
      <c r="A27" s="1">
        <v>43652</v>
      </c>
      <c r="B27" s="8">
        <v>0</v>
      </c>
      <c r="C27">
        <v>25.023415</v>
      </c>
      <c r="D27">
        <v>6.8324515999999997</v>
      </c>
      <c r="E27">
        <v>27.3941868</v>
      </c>
      <c r="F27">
        <v>925.90322579999997</v>
      </c>
      <c r="P27" s="2">
        <v>0</v>
      </c>
      <c r="Q27">
        <v>0</v>
      </c>
    </row>
    <row r="28" spans="1:17" hidden="1" x14ac:dyDescent="0.25">
      <c r="A28" s="1">
        <v>43653</v>
      </c>
      <c r="B28" s="8">
        <v>0</v>
      </c>
      <c r="C28">
        <v>19.825513300000001</v>
      </c>
      <c r="D28">
        <v>6.8324515999999997</v>
      </c>
      <c r="E28">
        <v>21.7038248</v>
      </c>
      <c r="F28">
        <v>925.90322579999997</v>
      </c>
      <c r="P28" s="2">
        <v>0</v>
      </c>
      <c r="Q28">
        <v>0</v>
      </c>
    </row>
    <row r="29" spans="1:17" hidden="1" x14ac:dyDescent="0.25">
      <c r="A29" s="1">
        <v>43654</v>
      </c>
      <c r="B29" s="8">
        <v>0</v>
      </c>
      <c r="C29">
        <v>15.8435044</v>
      </c>
      <c r="D29">
        <v>6.8324515999999997</v>
      </c>
      <c r="E29">
        <v>17.344551899999999</v>
      </c>
      <c r="F29">
        <v>925.90322579999997</v>
      </c>
      <c r="P29" s="2">
        <v>0</v>
      </c>
      <c r="Q29">
        <v>0</v>
      </c>
    </row>
    <row r="30" spans="1:17" hidden="1" x14ac:dyDescent="0.25">
      <c r="A30" s="1">
        <v>43655</v>
      </c>
      <c r="B30" s="8">
        <v>0</v>
      </c>
      <c r="C30">
        <v>12.840631500000001</v>
      </c>
      <c r="D30">
        <v>6.8324515999999997</v>
      </c>
      <c r="E30">
        <v>14.0571804</v>
      </c>
      <c r="F30">
        <v>925.90322579999997</v>
      </c>
      <c r="P30" s="2">
        <v>0</v>
      </c>
      <c r="Q30">
        <v>0</v>
      </c>
    </row>
    <row r="31" spans="1:17" hidden="1" x14ac:dyDescent="0.25">
      <c r="A31" s="1">
        <v>43656</v>
      </c>
      <c r="B31" s="8">
        <v>0</v>
      </c>
      <c r="C31">
        <v>10.6040916</v>
      </c>
      <c r="D31">
        <v>6.8324515999999997</v>
      </c>
      <c r="E31">
        <v>11.608745900000001</v>
      </c>
      <c r="F31">
        <v>925.90322579999997</v>
      </c>
      <c r="P31" s="2">
        <v>0</v>
      </c>
      <c r="Q31">
        <v>0</v>
      </c>
    </row>
    <row r="32" spans="1:17" hidden="1" x14ac:dyDescent="0.25">
      <c r="A32" s="1">
        <v>43657</v>
      </c>
      <c r="B32" s="8">
        <v>0</v>
      </c>
      <c r="C32">
        <v>8.9549742999999999</v>
      </c>
      <c r="D32">
        <v>6.8324515999999997</v>
      </c>
      <c r="E32">
        <v>9.8033877</v>
      </c>
      <c r="F32">
        <v>925.90322579999997</v>
      </c>
      <c r="P32" s="2">
        <v>0</v>
      </c>
      <c r="Q32">
        <v>0</v>
      </c>
    </row>
    <row r="33" spans="1:17" hidden="1" x14ac:dyDescent="0.25">
      <c r="A33" s="1">
        <v>43658</v>
      </c>
      <c r="B33" s="8">
        <v>0</v>
      </c>
      <c r="C33">
        <v>7.7490437999999999</v>
      </c>
      <c r="D33">
        <v>6.8324515999999997</v>
      </c>
      <c r="E33">
        <v>8.4832046999999999</v>
      </c>
      <c r="F33">
        <v>925.90322579999997</v>
      </c>
      <c r="P33" s="2">
        <v>0</v>
      </c>
      <c r="Q33">
        <v>0</v>
      </c>
    </row>
    <row r="34" spans="1:17" hidden="1" x14ac:dyDescent="0.25">
      <c r="A34" s="1">
        <v>43659</v>
      </c>
      <c r="B34" s="8">
        <v>0</v>
      </c>
      <c r="C34">
        <v>6.8733209999999998</v>
      </c>
      <c r="D34">
        <v>6.8324515999999997</v>
      </c>
      <c r="E34">
        <v>7.5245141000000002</v>
      </c>
      <c r="F34">
        <v>925.90322579999997</v>
      </c>
      <c r="P34" s="2">
        <v>0</v>
      </c>
      <c r="Q34">
        <v>0</v>
      </c>
    </row>
    <row r="35" spans="1:17" hidden="1" x14ac:dyDescent="0.25">
      <c r="A35" s="1">
        <v>43660</v>
      </c>
      <c r="B35" s="8">
        <v>0</v>
      </c>
      <c r="C35">
        <v>6.2411516000000002</v>
      </c>
      <c r="D35">
        <v>6.8324515999999997</v>
      </c>
      <c r="E35">
        <v>6.8324515999999997</v>
      </c>
      <c r="F35">
        <v>925.90322579999997</v>
      </c>
      <c r="P35" s="2">
        <v>0</v>
      </c>
      <c r="Q35">
        <v>0</v>
      </c>
    </row>
    <row r="36" spans="1:17" hidden="1" x14ac:dyDescent="0.25">
      <c r="A36" s="1">
        <v>43661</v>
      </c>
      <c r="B36" s="8">
        <v>0</v>
      </c>
      <c r="C36">
        <v>6.2411516000000002</v>
      </c>
      <c r="D36">
        <v>6.8324515999999997</v>
      </c>
      <c r="E36">
        <v>6.8324515999999997</v>
      </c>
      <c r="F36">
        <v>925.90322579999997</v>
      </c>
      <c r="P36" s="2">
        <v>0</v>
      </c>
      <c r="Q36">
        <v>0</v>
      </c>
    </row>
    <row r="37" spans="1:17" hidden="1" x14ac:dyDescent="0.25">
      <c r="A37" s="1">
        <v>43662</v>
      </c>
      <c r="B37" s="8">
        <v>0</v>
      </c>
      <c r="C37">
        <v>6.2411516000000002</v>
      </c>
      <c r="D37">
        <v>6.8324515999999997</v>
      </c>
      <c r="E37">
        <v>6.8324515999999997</v>
      </c>
      <c r="F37">
        <v>925.90322579999997</v>
      </c>
      <c r="P37" s="2">
        <v>0</v>
      </c>
      <c r="Q37">
        <v>0</v>
      </c>
    </row>
    <row r="38" spans="1:17" hidden="1" x14ac:dyDescent="0.25">
      <c r="A38" s="1">
        <v>43663</v>
      </c>
      <c r="B38" s="8">
        <v>0</v>
      </c>
      <c r="C38">
        <v>6.2411516000000002</v>
      </c>
      <c r="D38">
        <v>6.8324515999999997</v>
      </c>
      <c r="E38">
        <v>6.8324515999999997</v>
      </c>
      <c r="F38">
        <v>925.90322579999997</v>
      </c>
      <c r="P38" s="2">
        <v>0</v>
      </c>
      <c r="Q38">
        <v>0</v>
      </c>
    </row>
    <row r="39" spans="1:17" hidden="1" x14ac:dyDescent="0.25">
      <c r="A39" s="1">
        <v>43664</v>
      </c>
      <c r="B39" s="8">
        <v>0</v>
      </c>
      <c r="C39">
        <v>6.2411516000000002</v>
      </c>
      <c r="D39">
        <v>6.8324515999999997</v>
      </c>
      <c r="E39">
        <v>6.8324515999999997</v>
      </c>
      <c r="F39">
        <v>925.90322579999997</v>
      </c>
      <c r="P39" s="2">
        <v>0</v>
      </c>
      <c r="Q39">
        <v>0</v>
      </c>
    </row>
    <row r="40" spans="1:17" hidden="1" x14ac:dyDescent="0.25">
      <c r="A40" s="1">
        <v>43665</v>
      </c>
      <c r="B40" s="8">
        <v>0</v>
      </c>
      <c r="C40">
        <v>6.2411516000000002</v>
      </c>
      <c r="D40">
        <v>6.8324515999999997</v>
      </c>
      <c r="E40">
        <v>6.8324515999999997</v>
      </c>
      <c r="F40">
        <v>925.90322579999997</v>
      </c>
      <c r="P40" s="2">
        <v>0</v>
      </c>
      <c r="Q40">
        <v>0</v>
      </c>
    </row>
    <row r="41" spans="1:17" hidden="1" x14ac:dyDescent="0.25">
      <c r="A41" s="1">
        <v>43666</v>
      </c>
      <c r="B41" s="8">
        <v>0</v>
      </c>
      <c r="C41">
        <v>6.2411516000000002</v>
      </c>
      <c r="D41">
        <v>6.8324515999999997</v>
      </c>
      <c r="E41">
        <v>6.8324515999999997</v>
      </c>
      <c r="F41">
        <v>925.90322579999997</v>
      </c>
      <c r="P41" s="2">
        <v>0</v>
      </c>
      <c r="Q41">
        <v>0</v>
      </c>
    </row>
    <row r="42" spans="1:17" hidden="1" x14ac:dyDescent="0.25">
      <c r="A42" s="1">
        <v>43667</v>
      </c>
      <c r="B42" s="8">
        <v>0</v>
      </c>
      <c r="C42">
        <v>6.2411516000000002</v>
      </c>
      <c r="D42">
        <v>6.8324515999999997</v>
      </c>
      <c r="E42">
        <v>6.8324515999999997</v>
      </c>
      <c r="F42">
        <v>925.90322579999997</v>
      </c>
      <c r="P42" s="2">
        <v>0</v>
      </c>
      <c r="Q42">
        <v>0</v>
      </c>
    </row>
    <row r="43" spans="1:17" hidden="1" x14ac:dyDescent="0.25">
      <c r="A43" s="1">
        <v>43668</v>
      </c>
      <c r="B43" s="8">
        <v>0</v>
      </c>
      <c r="C43">
        <v>6.2411516000000002</v>
      </c>
      <c r="D43">
        <v>6.8324515999999997</v>
      </c>
      <c r="E43">
        <v>6.8324515999999997</v>
      </c>
      <c r="F43">
        <v>925.90322579999997</v>
      </c>
      <c r="P43" s="2">
        <v>0</v>
      </c>
      <c r="Q43">
        <v>0</v>
      </c>
    </row>
    <row r="44" spans="1:17" hidden="1" x14ac:dyDescent="0.25">
      <c r="A44" s="1">
        <v>43669</v>
      </c>
      <c r="B44" s="8">
        <v>0</v>
      </c>
      <c r="C44">
        <v>6.2411516000000002</v>
      </c>
      <c r="D44">
        <v>6.8324515999999997</v>
      </c>
      <c r="E44">
        <v>6.8324515999999997</v>
      </c>
      <c r="F44">
        <v>925.90322579999997</v>
      </c>
      <c r="P44" s="2">
        <v>0</v>
      </c>
      <c r="Q44">
        <v>0</v>
      </c>
    </row>
    <row r="45" spans="1:17" hidden="1" x14ac:dyDescent="0.25">
      <c r="A45" s="1">
        <v>43670</v>
      </c>
      <c r="B45" s="8">
        <v>0</v>
      </c>
      <c r="C45">
        <v>6.2411516000000002</v>
      </c>
      <c r="D45">
        <v>6.8324515999999997</v>
      </c>
      <c r="E45">
        <v>6.8324515999999997</v>
      </c>
      <c r="F45">
        <v>925.90322579999997</v>
      </c>
      <c r="P45" s="2">
        <v>0</v>
      </c>
      <c r="Q45">
        <v>0</v>
      </c>
    </row>
    <row r="46" spans="1:17" hidden="1" x14ac:dyDescent="0.25">
      <c r="A46" s="1">
        <v>43671</v>
      </c>
      <c r="B46" s="8">
        <v>0</v>
      </c>
      <c r="C46">
        <v>6.2411516000000002</v>
      </c>
      <c r="D46">
        <v>6.8324515999999997</v>
      </c>
      <c r="E46">
        <v>6.8324515999999997</v>
      </c>
      <c r="F46">
        <v>925.90322579999997</v>
      </c>
      <c r="P46" s="2">
        <v>0</v>
      </c>
      <c r="Q46">
        <v>0</v>
      </c>
    </row>
    <row r="47" spans="1:17" hidden="1" x14ac:dyDescent="0.25">
      <c r="A47" s="1">
        <v>43672</v>
      </c>
      <c r="B47" s="8">
        <v>0</v>
      </c>
      <c r="C47">
        <v>6.2411516000000002</v>
      </c>
      <c r="D47">
        <v>6.8324515999999997</v>
      </c>
      <c r="E47">
        <v>6.8324515999999997</v>
      </c>
      <c r="F47">
        <v>925.90322579999997</v>
      </c>
      <c r="P47" s="2">
        <v>0</v>
      </c>
      <c r="Q47">
        <v>0</v>
      </c>
    </row>
    <row r="48" spans="1:17" hidden="1" x14ac:dyDescent="0.25">
      <c r="A48" s="1">
        <v>43673</v>
      </c>
      <c r="B48" s="8">
        <v>0</v>
      </c>
      <c r="C48">
        <v>6.2411516000000002</v>
      </c>
      <c r="D48">
        <v>6.8324515999999997</v>
      </c>
      <c r="E48">
        <v>6.8324515999999997</v>
      </c>
      <c r="F48">
        <v>925.90322579999997</v>
      </c>
      <c r="P48" s="2">
        <v>0</v>
      </c>
      <c r="Q48">
        <v>0</v>
      </c>
    </row>
    <row r="49" spans="1:17" hidden="1" x14ac:dyDescent="0.25">
      <c r="A49" s="1">
        <v>43674</v>
      </c>
      <c r="B49" s="8">
        <v>0</v>
      </c>
      <c r="C49">
        <v>6.2411516000000002</v>
      </c>
      <c r="D49">
        <v>6.8324515999999997</v>
      </c>
      <c r="E49">
        <v>6.8324515999999997</v>
      </c>
      <c r="F49">
        <v>925.90322579999997</v>
      </c>
      <c r="P49" s="2">
        <v>0</v>
      </c>
      <c r="Q49">
        <v>0</v>
      </c>
    </row>
    <row r="50" spans="1:17" hidden="1" x14ac:dyDescent="0.25">
      <c r="A50" s="1">
        <v>43675</v>
      </c>
      <c r="B50" s="8">
        <v>0</v>
      </c>
      <c r="C50">
        <v>6.2411516000000002</v>
      </c>
      <c r="D50">
        <v>6.8324515999999997</v>
      </c>
      <c r="E50">
        <v>6.8324515999999997</v>
      </c>
      <c r="F50">
        <v>925.90322579999997</v>
      </c>
      <c r="P50" s="2">
        <v>0</v>
      </c>
      <c r="Q50">
        <v>0</v>
      </c>
    </row>
    <row r="51" spans="1:17" hidden="1" x14ac:dyDescent="0.25">
      <c r="A51" s="1">
        <v>43676</v>
      </c>
      <c r="B51" s="8">
        <v>0</v>
      </c>
      <c r="C51">
        <v>6.2411516000000002</v>
      </c>
      <c r="D51">
        <v>6.8324515999999997</v>
      </c>
      <c r="E51">
        <v>6.8324515999999997</v>
      </c>
      <c r="F51">
        <v>925.90322579999997</v>
      </c>
      <c r="P51" s="2">
        <v>0</v>
      </c>
      <c r="Q51">
        <v>0</v>
      </c>
    </row>
    <row r="52" spans="1:17" hidden="1" x14ac:dyDescent="0.25">
      <c r="A52" s="1">
        <v>43677</v>
      </c>
      <c r="B52" s="8">
        <v>0</v>
      </c>
      <c r="C52">
        <v>6.2411516000000002</v>
      </c>
      <c r="D52">
        <v>6.8324515999999997</v>
      </c>
      <c r="E52">
        <v>6.8324515999999997</v>
      </c>
      <c r="F52">
        <v>925.90322579999997</v>
      </c>
      <c r="P52" s="2">
        <v>0</v>
      </c>
      <c r="Q52">
        <v>0</v>
      </c>
    </row>
    <row r="53" spans="1:17" hidden="1" x14ac:dyDescent="0.25">
      <c r="A53" s="1">
        <v>43678</v>
      </c>
      <c r="B53" s="8">
        <v>0</v>
      </c>
      <c r="C53">
        <v>5.7972127999999996</v>
      </c>
      <c r="D53">
        <v>2.4538386999999999</v>
      </c>
      <c r="E53">
        <v>6.3464530999999997</v>
      </c>
      <c r="F53">
        <v>294.06451609999999</v>
      </c>
      <c r="P53" s="2">
        <v>0</v>
      </c>
      <c r="Q53">
        <v>0</v>
      </c>
    </row>
    <row r="54" spans="1:17" hidden="1" x14ac:dyDescent="0.25">
      <c r="A54" s="1">
        <v>43679</v>
      </c>
      <c r="B54" s="8">
        <v>0</v>
      </c>
      <c r="C54">
        <v>5.2020507</v>
      </c>
      <c r="D54">
        <v>2.4538386999999999</v>
      </c>
      <c r="E54">
        <v>5.6949040999999996</v>
      </c>
      <c r="F54">
        <v>294.06451609999999</v>
      </c>
      <c r="P54" s="2">
        <v>0</v>
      </c>
      <c r="Q54">
        <v>0</v>
      </c>
    </row>
    <row r="55" spans="1:17" hidden="1" x14ac:dyDescent="0.25">
      <c r="A55" s="1">
        <v>43680</v>
      </c>
      <c r="B55" s="8">
        <v>0</v>
      </c>
      <c r="C55">
        <v>4.6036270999999997</v>
      </c>
      <c r="D55">
        <v>2.4538386999999999</v>
      </c>
      <c r="E55">
        <v>5.0397845999999999</v>
      </c>
      <c r="F55">
        <v>294.06451609999999</v>
      </c>
      <c r="P55" s="2">
        <v>0</v>
      </c>
      <c r="Q55">
        <v>0</v>
      </c>
    </row>
    <row r="56" spans="1:17" hidden="1" x14ac:dyDescent="0.25">
      <c r="A56" s="1">
        <v>43681</v>
      </c>
      <c r="B56" s="8">
        <v>0</v>
      </c>
      <c r="C56">
        <v>4.0687800000000003</v>
      </c>
      <c r="D56">
        <v>2.4538386999999999</v>
      </c>
      <c r="E56">
        <v>4.4542649000000001</v>
      </c>
      <c r="F56">
        <v>294.06451609999999</v>
      </c>
      <c r="P56" s="2">
        <v>0</v>
      </c>
      <c r="Q56">
        <v>0</v>
      </c>
    </row>
    <row r="57" spans="1:17" hidden="1" x14ac:dyDescent="0.25">
      <c r="A57" s="1">
        <v>43682</v>
      </c>
      <c r="B57" s="8">
        <v>0</v>
      </c>
      <c r="C57">
        <v>3.6206315</v>
      </c>
      <c r="D57">
        <v>2.4538386999999999</v>
      </c>
      <c r="E57">
        <v>3.9636578999999998</v>
      </c>
      <c r="F57">
        <v>294.06451609999999</v>
      </c>
      <c r="P57" s="2">
        <v>0</v>
      </c>
      <c r="Q57">
        <v>0</v>
      </c>
    </row>
    <row r="58" spans="1:17" hidden="1" x14ac:dyDescent="0.25">
      <c r="A58" s="1">
        <v>43683</v>
      </c>
      <c r="B58" s="8">
        <v>0</v>
      </c>
      <c r="C58">
        <v>3.260148</v>
      </c>
      <c r="D58">
        <v>2.4538386999999999</v>
      </c>
      <c r="E58">
        <v>3.5690214</v>
      </c>
      <c r="F58">
        <v>294.06451609999999</v>
      </c>
      <c r="P58" s="2">
        <v>0</v>
      </c>
      <c r="Q58">
        <v>0</v>
      </c>
    </row>
    <row r="59" spans="1:17" hidden="1" x14ac:dyDescent="0.25">
      <c r="A59" s="1">
        <v>43684</v>
      </c>
      <c r="B59" s="8">
        <v>0</v>
      </c>
      <c r="C59">
        <v>2.9782354999999998</v>
      </c>
      <c r="D59">
        <v>2.4538386999999999</v>
      </c>
      <c r="E59">
        <v>3.2603998999999999</v>
      </c>
      <c r="F59">
        <v>294.06451609999999</v>
      </c>
      <c r="P59" s="2">
        <v>0</v>
      </c>
      <c r="Q59">
        <v>0</v>
      </c>
    </row>
    <row r="60" spans="1:17" hidden="1" x14ac:dyDescent="0.25">
      <c r="A60" s="1">
        <v>43685</v>
      </c>
      <c r="B60" s="8">
        <v>0</v>
      </c>
      <c r="C60">
        <v>2.7622680000000002</v>
      </c>
      <c r="D60">
        <v>2.4538386999999999</v>
      </c>
      <c r="E60">
        <v>3.0239712000000001</v>
      </c>
      <c r="F60">
        <v>294.06451609999999</v>
      </c>
      <c r="P60" s="2">
        <v>0</v>
      </c>
      <c r="Q60">
        <v>0</v>
      </c>
    </row>
    <row r="61" spans="1:17" hidden="1" x14ac:dyDescent="0.25">
      <c r="A61" s="1">
        <v>43686</v>
      </c>
      <c r="B61" s="8">
        <v>0</v>
      </c>
      <c r="C61">
        <v>2.5994047</v>
      </c>
      <c r="D61">
        <v>2.4538386999999999</v>
      </c>
      <c r="E61">
        <v>2.8456777999999998</v>
      </c>
      <c r="F61">
        <v>294.06451609999999</v>
      </c>
      <c r="P61" s="2">
        <v>0</v>
      </c>
      <c r="Q61">
        <v>0</v>
      </c>
    </row>
    <row r="62" spans="1:17" hidden="1" x14ac:dyDescent="0.25">
      <c r="A62" s="1">
        <v>43687</v>
      </c>
      <c r="B62" s="8">
        <v>0</v>
      </c>
      <c r="C62">
        <v>2.4781040999999999</v>
      </c>
      <c r="D62">
        <v>2.4538386999999999</v>
      </c>
      <c r="E62">
        <v>2.712885</v>
      </c>
      <c r="F62">
        <v>294.06451609999999</v>
      </c>
      <c r="P62" s="2">
        <v>0</v>
      </c>
      <c r="Q62">
        <v>0</v>
      </c>
    </row>
    <row r="63" spans="1:17" hidden="1" x14ac:dyDescent="0.25">
      <c r="A63" s="1">
        <v>43688</v>
      </c>
      <c r="B63" s="8">
        <v>0</v>
      </c>
      <c r="C63">
        <v>2.3886628999999999</v>
      </c>
      <c r="D63">
        <v>2.4538386999999999</v>
      </c>
      <c r="E63">
        <v>2.6149699000000002</v>
      </c>
      <c r="F63">
        <v>294.06451609999999</v>
      </c>
      <c r="P63" s="2">
        <v>0</v>
      </c>
      <c r="Q63">
        <v>0</v>
      </c>
    </row>
    <row r="64" spans="1:17" hidden="1" x14ac:dyDescent="0.25">
      <c r="A64" s="1">
        <v>43689</v>
      </c>
      <c r="B64" s="8">
        <v>0</v>
      </c>
      <c r="C64">
        <v>2.3232582000000002</v>
      </c>
      <c r="D64">
        <v>2.4538386999999999</v>
      </c>
      <c r="E64">
        <v>2.5433686999999998</v>
      </c>
      <c r="F64">
        <v>294.06451609999999</v>
      </c>
      <c r="P64" s="2">
        <v>0</v>
      </c>
      <c r="Q64">
        <v>0</v>
      </c>
    </row>
    <row r="65" spans="1:17" hidden="1" x14ac:dyDescent="0.25">
      <c r="A65" s="1">
        <v>43690</v>
      </c>
      <c r="B65" s="8">
        <v>0</v>
      </c>
      <c r="C65">
        <v>2.2757627</v>
      </c>
      <c r="D65">
        <v>2.4538386999999999</v>
      </c>
      <c r="E65">
        <v>2.4913732999999998</v>
      </c>
      <c r="F65">
        <v>294.06451609999999</v>
      </c>
      <c r="P65" s="2">
        <v>0</v>
      </c>
      <c r="Q65">
        <v>0</v>
      </c>
    </row>
    <row r="66" spans="1:17" hidden="1" x14ac:dyDescent="0.25">
      <c r="A66" s="1">
        <v>43691</v>
      </c>
      <c r="B66" s="8">
        <v>0</v>
      </c>
      <c r="C66">
        <v>2.2414763999999998</v>
      </c>
      <c r="D66">
        <v>2.4538386999999999</v>
      </c>
      <c r="E66">
        <v>2.4538386999999999</v>
      </c>
      <c r="F66">
        <v>294.06451609999999</v>
      </c>
      <c r="P66" s="2">
        <v>0</v>
      </c>
      <c r="Q66">
        <v>0</v>
      </c>
    </row>
    <row r="67" spans="1:17" hidden="1" x14ac:dyDescent="0.25">
      <c r="A67" s="1">
        <v>43692</v>
      </c>
      <c r="B67" s="8">
        <v>0</v>
      </c>
      <c r="C67">
        <v>2.2414763999999998</v>
      </c>
      <c r="D67">
        <v>2.4538386999999999</v>
      </c>
      <c r="E67">
        <v>2.4538386999999999</v>
      </c>
      <c r="F67">
        <v>294.06451609999999</v>
      </c>
      <c r="P67" s="2">
        <v>0</v>
      </c>
      <c r="Q67">
        <v>0</v>
      </c>
    </row>
    <row r="68" spans="1:17" hidden="1" x14ac:dyDescent="0.25">
      <c r="A68" s="1">
        <v>43693</v>
      </c>
      <c r="B68" s="8">
        <v>0</v>
      </c>
      <c r="C68">
        <v>2.2414763999999998</v>
      </c>
      <c r="D68">
        <v>2.4538386999999999</v>
      </c>
      <c r="E68">
        <v>2.4538386999999999</v>
      </c>
      <c r="F68">
        <v>294.06451609999999</v>
      </c>
      <c r="P68" s="2">
        <v>0</v>
      </c>
      <c r="Q68">
        <v>0</v>
      </c>
    </row>
    <row r="69" spans="1:17" hidden="1" x14ac:dyDescent="0.25">
      <c r="A69" s="1">
        <v>43694</v>
      </c>
      <c r="B69" s="8">
        <v>0</v>
      </c>
      <c r="C69">
        <v>2.2414763999999998</v>
      </c>
      <c r="D69">
        <v>2.4538386999999999</v>
      </c>
      <c r="E69">
        <v>2.4538386999999999</v>
      </c>
      <c r="F69">
        <v>294.06451609999999</v>
      </c>
      <c r="P69" s="2">
        <v>0</v>
      </c>
      <c r="Q69">
        <v>0</v>
      </c>
    </row>
    <row r="70" spans="1:17" hidden="1" x14ac:dyDescent="0.25">
      <c r="A70" s="1">
        <v>43695</v>
      </c>
      <c r="B70" s="8">
        <v>0</v>
      </c>
      <c r="C70">
        <v>2.2414763999999998</v>
      </c>
      <c r="D70">
        <v>2.4538386999999999</v>
      </c>
      <c r="E70">
        <v>2.4538386999999999</v>
      </c>
      <c r="F70">
        <v>294.06451609999999</v>
      </c>
      <c r="P70" s="2">
        <v>0</v>
      </c>
      <c r="Q70">
        <v>0</v>
      </c>
    </row>
    <row r="71" spans="1:17" hidden="1" x14ac:dyDescent="0.25">
      <c r="A71" s="1">
        <v>43696</v>
      </c>
      <c r="B71" s="8">
        <v>0</v>
      </c>
      <c r="C71">
        <v>2.2414763999999998</v>
      </c>
      <c r="D71">
        <v>2.4538386999999999</v>
      </c>
      <c r="E71">
        <v>2.4538386999999999</v>
      </c>
      <c r="F71">
        <v>294.06451609999999</v>
      </c>
      <c r="P71" s="2">
        <v>0</v>
      </c>
      <c r="Q71">
        <v>0</v>
      </c>
    </row>
    <row r="72" spans="1:17" hidden="1" x14ac:dyDescent="0.25">
      <c r="A72" s="1">
        <v>43697</v>
      </c>
      <c r="B72" s="8">
        <v>0</v>
      </c>
      <c r="C72">
        <v>2.2414763999999998</v>
      </c>
      <c r="D72">
        <v>2.4538386999999999</v>
      </c>
      <c r="E72">
        <v>2.4538386999999999</v>
      </c>
      <c r="F72">
        <v>294.06451609999999</v>
      </c>
      <c r="P72" s="2">
        <v>0</v>
      </c>
      <c r="Q72">
        <v>0</v>
      </c>
    </row>
    <row r="73" spans="1:17" hidden="1" x14ac:dyDescent="0.25">
      <c r="A73" s="1">
        <v>43698</v>
      </c>
      <c r="B73" s="8">
        <v>0</v>
      </c>
      <c r="C73">
        <v>2.2414763999999998</v>
      </c>
      <c r="D73">
        <v>2.4538386999999999</v>
      </c>
      <c r="E73">
        <v>2.4538386999999999</v>
      </c>
      <c r="F73">
        <v>294.06451609999999</v>
      </c>
      <c r="P73" s="2">
        <v>0</v>
      </c>
      <c r="Q73">
        <v>0</v>
      </c>
    </row>
    <row r="74" spans="1:17" hidden="1" x14ac:dyDescent="0.25">
      <c r="A74" s="1">
        <v>43699</v>
      </c>
      <c r="B74" s="8">
        <v>0</v>
      </c>
      <c r="C74">
        <v>2.2414763999999998</v>
      </c>
      <c r="D74">
        <v>2.4538386999999999</v>
      </c>
      <c r="E74">
        <v>2.4538386999999999</v>
      </c>
      <c r="F74">
        <v>294.06451609999999</v>
      </c>
      <c r="P74" s="2">
        <v>0</v>
      </c>
      <c r="Q74">
        <v>0</v>
      </c>
    </row>
    <row r="75" spans="1:17" hidden="1" x14ac:dyDescent="0.25">
      <c r="A75" s="1">
        <v>43700</v>
      </c>
      <c r="B75" s="8">
        <v>0</v>
      </c>
      <c r="C75">
        <v>2.2414763999999998</v>
      </c>
      <c r="D75">
        <v>2.4538386999999999</v>
      </c>
      <c r="E75">
        <v>2.4538386999999999</v>
      </c>
      <c r="F75">
        <v>294.06451609999999</v>
      </c>
      <c r="P75" s="2">
        <v>0</v>
      </c>
      <c r="Q75">
        <v>0</v>
      </c>
    </row>
    <row r="76" spans="1:17" hidden="1" x14ac:dyDescent="0.25">
      <c r="A76" s="1">
        <v>43701</v>
      </c>
      <c r="B76" s="8">
        <v>0</v>
      </c>
      <c r="C76">
        <v>2.2414763999999998</v>
      </c>
      <c r="D76">
        <v>2.4538386999999999</v>
      </c>
      <c r="E76">
        <v>2.4538386999999999</v>
      </c>
      <c r="F76">
        <v>294.06451609999999</v>
      </c>
      <c r="P76" s="2">
        <v>0</v>
      </c>
      <c r="Q76">
        <v>0</v>
      </c>
    </row>
    <row r="77" spans="1:17" hidden="1" x14ac:dyDescent="0.25">
      <c r="A77" s="1">
        <v>43702</v>
      </c>
      <c r="B77" s="8">
        <v>0</v>
      </c>
      <c r="C77">
        <v>2.2414763999999998</v>
      </c>
      <c r="D77">
        <v>2.4538386999999999</v>
      </c>
      <c r="E77">
        <v>2.4538386999999999</v>
      </c>
      <c r="F77">
        <v>294.06451609999999</v>
      </c>
      <c r="P77" s="2">
        <v>0</v>
      </c>
      <c r="Q77">
        <v>0</v>
      </c>
    </row>
    <row r="78" spans="1:17" hidden="1" x14ac:dyDescent="0.25">
      <c r="A78" s="1">
        <v>43703</v>
      </c>
      <c r="B78" s="8">
        <v>0</v>
      </c>
      <c r="C78">
        <v>2.2414763999999998</v>
      </c>
      <c r="D78">
        <v>2.4538386999999999</v>
      </c>
      <c r="E78">
        <v>2.4538386999999999</v>
      </c>
      <c r="F78">
        <v>294.06451609999999</v>
      </c>
      <c r="P78" s="2">
        <v>0</v>
      </c>
      <c r="Q78">
        <v>0</v>
      </c>
    </row>
    <row r="79" spans="1:17" hidden="1" x14ac:dyDescent="0.25">
      <c r="A79" s="1">
        <v>43704</v>
      </c>
      <c r="B79" s="8">
        <v>0</v>
      </c>
      <c r="C79">
        <v>2.2414763999999998</v>
      </c>
      <c r="D79">
        <v>2.4538386999999999</v>
      </c>
      <c r="E79">
        <v>2.4538386999999999</v>
      </c>
      <c r="F79">
        <v>294.06451609999999</v>
      </c>
      <c r="P79" s="2">
        <v>0</v>
      </c>
      <c r="Q79">
        <v>0</v>
      </c>
    </row>
    <row r="80" spans="1:17" hidden="1" x14ac:dyDescent="0.25">
      <c r="A80" s="1">
        <v>43705</v>
      </c>
      <c r="B80" s="8">
        <v>0</v>
      </c>
      <c r="C80">
        <v>2.2414763999999998</v>
      </c>
      <c r="D80">
        <v>2.4538386999999999</v>
      </c>
      <c r="E80">
        <v>2.4538386999999999</v>
      </c>
      <c r="F80">
        <v>294.06451609999999</v>
      </c>
      <c r="P80" s="2">
        <v>0</v>
      </c>
      <c r="Q80">
        <v>0</v>
      </c>
    </row>
    <row r="81" spans="1:17" hidden="1" x14ac:dyDescent="0.25">
      <c r="A81" s="1">
        <v>43706</v>
      </c>
      <c r="B81" s="8">
        <v>0</v>
      </c>
      <c r="C81">
        <v>2.2414763999999998</v>
      </c>
      <c r="D81">
        <v>2.4538386999999999</v>
      </c>
      <c r="E81">
        <v>2.4538386999999999</v>
      </c>
      <c r="F81">
        <v>294.06451609999999</v>
      </c>
      <c r="P81" s="2">
        <v>0</v>
      </c>
      <c r="Q81">
        <v>0</v>
      </c>
    </row>
    <row r="82" spans="1:17" hidden="1" x14ac:dyDescent="0.25">
      <c r="A82" s="1">
        <v>43707</v>
      </c>
      <c r="B82" s="8">
        <v>0</v>
      </c>
      <c r="C82">
        <v>2.2414763999999998</v>
      </c>
      <c r="D82">
        <v>2.4538386999999999</v>
      </c>
      <c r="E82">
        <v>2.4538386999999999</v>
      </c>
      <c r="F82">
        <v>294.06451609999999</v>
      </c>
      <c r="P82" s="2">
        <v>0</v>
      </c>
      <c r="Q82">
        <v>0</v>
      </c>
    </row>
    <row r="83" spans="1:17" hidden="1" x14ac:dyDescent="0.25">
      <c r="A83" s="1">
        <v>43708</v>
      </c>
      <c r="B83" s="8">
        <v>0</v>
      </c>
      <c r="C83">
        <v>2.2414763999999998</v>
      </c>
      <c r="D83">
        <v>2.4538386999999999</v>
      </c>
      <c r="E83">
        <v>2.4538386999999999</v>
      </c>
      <c r="F83">
        <v>294.06451609999999</v>
      </c>
      <c r="P83" s="2">
        <v>0</v>
      </c>
      <c r="Q83">
        <v>0</v>
      </c>
    </row>
    <row r="84" spans="1:17" hidden="1" x14ac:dyDescent="0.25">
      <c r="A84" s="1">
        <v>43709</v>
      </c>
      <c r="B84" s="8">
        <v>0</v>
      </c>
      <c r="C84">
        <v>3.5747211999999999</v>
      </c>
      <c r="D84">
        <v>15.6037667</v>
      </c>
      <c r="E84">
        <v>3.9133979000000001</v>
      </c>
      <c r="F84">
        <v>316.16666670000001</v>
      </c>
      <c r="P84" s="2">
        <v>0</v>
      </c>
      <c r="Q84">
        <v>0</v>
      </c>
    </row>
    <row r="85" spans="1:17" hidden="1" x14ac:dyDescent="0.25">
      <c r="A85" s="1">
        <v>43710</v>
      </c>
      <c r="B85" s="8">
        <v>0</v>
      </c>
      <c r="C85">
        <v>5.3621226000000002</v>
      </c>
      <c r="D85">
        <v>15.6037667</v>
      </c>
      <c r="E85">
        <v>5.8701414999999999</v>
      </c>
      <c r="F85">
        <v>316.16666670000001</v>
      </c>
      <c r="P85" s="2">
        <v>0</v>
      </c>
      <c r="Q85">
        <v>0</v>
      </c>
    </row>
    <row r="86" spans="1:17" hidden="1" x14ac:dyDescent="0.25">
      <c r="A86" s="1">
        <v>43711</v>
      </c>
      <c r="B86" s="8">
        <v>0</v>
      </c>
      <c r="C86">
        <v>7.159319</v>
      </c>
      <c r="D86">
        <v>15.6037667</v>
      </c>
      <c r="E86">
        <v>7.8376082</v>
      </c>
      <c r="F86">
        <v>316.16666670000001</v>
      </c>
      <c r="P86" s="2">
        <v>0</v>
      </c>
      <c r="Q86">
        <v>0</v>
      </c>
    </row>
    <row r="87" spans="1:17" hidden="1" x14ac:dyDescent="0.25">
      <c r="A87" s="1">
        <v>43712</v>
      </c>
      <c r="B87" s="8">
        <v>0</v>
      </c>
      <c r="C87">
        <v>8.7655814000000003</v>
      </c>
      <c r="D87">
        <v>15.6037667</v>
      </c>
      <c r="E87">
        <v>9.5960512999999992</v>
      </c>
      <c r="F87">
        <v>316.16666670000001</v>
      </c>
      <c r="P87" s="2">
        <v>0</v>
      </c>
      <c r="Q87">
        <v>0</v>
      </c>
    </row>
    <row r="88" spans="1:17" hidden="1" x14ac:dyDescent="0.25">
      <c r="A88" s="1">
        <v>43713</v>
      </c>
      <c r="B88" s="8">
        <v>0</v>
      </c>
      <c r="C88">
        <v>10.111468800000001</v>
      </c>
      <c r="D88">
        <v>15.6037667</v>
      </c>
      <c r="E88">
        <v>11.0694509</v>
      </c>
      <c r="F88">
        <v>316.16666670000001</v>
      </c>
      <c r="P88" s="2">
        <v>0</v>
      </c>
      <c r="Q88">
        <v>0</v>
      </c>
    </row>
    <row r="89" spans="1:17" hidden="1" x14ac:dyDescent="0.25">
      <c r="A89" s="1">
        <v>43714</v>
      </c>
      <c r="B89" s="8">
        <v>0</v>
      </c>
      <c r="C89">
        <v>11.1940791</v>
      </c>
      <c r="D89">
        <v>15.6037667</v>
      </c>
      <c r="E89">
        <v>12.2546301</v>
      </c>
      <c r="F89">
        <v>316.16666670000001</v>
      </c>
      <c r="P89" s="2">
        <v>0</v>
      </c>
      <c r="Q89">
        <v>0</v>
      </c>
    </row>
    <row r="90" spans="1:17" hidden="1" x14ac:dyDescent="0.25">
      <c r="A90" s="1">
        <v>43715</v>
      </c>
      <c r="B90" s="8">
        <v>0</v>
      </c>
      <c r="C90">
        <v>12.0407238</v>
      </c>
      <c r="D90">
        <v>15.6037667</v>
      </c>
      <c r="E90">
        <v>13.1814877</v>
      </c>
      <c r="F90">
        <v>316.16666670000001</v>
      </c>
      <c r="P90" s="2">
        <v>0</v>
      </c>
      <c r="Q90">
        <v>0</v>
      </c>
    </row>
    <row r="91" spans="1:17" hidden="1" x14ac:dyDescent="0.25">
      <c r="A91" s="1">
        <v>43716</v>
      </c>
      <c r="B91" s="8">
        <v>0</v>
      </c>
      <c r="C91">
        <v>12.6893213</v>
      </c>
      <c r="D91">
        <v>15.6037667</v>
      </c>
      <c r="E91">
        <v>13.891534800000001</v>
      </c>
      <c r="F91">
        <v>316.16666670000001</v>
      </c>
      <c r="P91" s="2">
        <v>0</v>
      </c>
      <c r="Q91">
        <v>0</v>
      </c>
    </row>
    <row r="92" spans="1:17" hidden="1" x14ac:dyDescent="0.25">
      <c r="A92" s="1">
        <v>43717</v>
      </c>
      <c r="B92" s="8">
        <v>0</v>
      </c>
      <c r="C92">
        <v>13.1784353</v>
      </c>
      <c r="D92">
        <v>15.6037667</v>
      </c>
      <c r="E92">
        <v>14.426988400000001</v>
      </c>
      <c r="F92">
        <v>316.16666670000001</v>
      </c>
      <c r="P92" s="2">
        <v>0</v>
      </c>
      <c r="Q92">
        <v>0</v>
      </c>
    </row>
    <row r="93" spans="1:17" hidden="1" x14ac:dyDescent="0.25">
      <c r="A93" s="1">
        <v>43718</v>
      </c>
      <c r="B93" s="8">
        <v>0</v>
      </c>
      <c r="C93">
        <v>13.5427274</v>
      </c>
      <c r="D93">
        <v>15.6037667</v>
      </c>
      <c r="E93">
        <v>14.8257943</v>
      </c>
      <c r="F93">
        <v>316.16666670000001</v>
      </c>
      <c r="P93" s="2">
        <v>0</v>
      </c>
      <c r="Q93">
        <v>0</v>
      </c>
    </row>
    <row r="94" spans="1:17" hidden="1" x14ac:dyDescent="0.25">
      <c r="A94" s="1">
        <v>43719</v>
      </c>
      <c r="B94" s="8">
        <v>0</v>
      </c>
      <c r="C94">
        <v>13.811338900000001</v>
      </c>
      <c r="D94">
        <v>15.6037667</v>
      </c>
      <c r="E94">
        <v>15.119854699999999</v>
      </c>
      <c r="F94">
        <v>316.16666670000001</v>
      </c>
      <c r="P94" s="2">
        <v>0</v>
      </c>
      <c r="Q94">
        <v>0</v>
      </c>
    </row>
    <row r="95" spans="1:17" hidden="1" x14ac:dyDescent="0.25">
      <c r="A95" s="1">
        <v>43720</v>
      </c>
      <c r="B95" s="8">
        <v>0</v>
      </c>
      <c r="C95">
        <v>14.007763300000001</v>
      </c>
      <c r="D95">
        <v>15.6037667</v>
      </c>
      <c r="E95">
        <v>15.3348887</v>
      </c>
      <c r="F95">
        <v>316.16666670000001</v>
      </c>
      <c r="P95" s="2">
        <v>0</v>
      </c>
      <c r="Q95">
        <v>0</v>
      </c>
    </row>
    <row r="96" spans="1:17" hidden="1" x14ac:dyDescent="0.25">
      <c r="A96" s="1">
        <v>43721</v>
      </c>
      <c r="B96" s="8">
        <v>0</v>
      </c>
      <c r="C96">
        <v>14.1504028</v>
      </c>
      <c r="D96">
        <v>15.6037667</v>
      </c>
      <c r="E96">
        <v>15.491042200000001</v>
      </c>
      <c r="F96">
        <v>316.16666670000001</v>
      </c>
      <c r="P96" s="2">
        <v>0</v>
      </c>
      <c r="Q96">
        <v>0</v>
      </c>
    </row>
    <row r="97" spans="1:17" hidden="1" x14ac:dyDescent="0.25">
      <c r="A97" s="1">
        <v>43722</v>
      </c>
      <c r="B97" s="8">
        <v>0</v>
      </c>
      <c r="C97">
        <v>14.2533718</v>
      </c>
      <c r="D97">
        <v>15.6037667</v>
      </c>
      <c r="E97">
        <v>15.6037667</v>
      </c>
      <c r="F97">
        <v>316.16666670000001</v>
      </c>
      <c r="P97" s="2">
        <v>0</v>
      </c>
      <c r="Q97">
        <v>0</v>
      </c>
    </row>
    <row r="98" spans="1:17" hidden="1" x14ac:dyDescent="0.25">
      <c r="A98" s="1">
        <v>43723</v>
      </c>
      <c r="B98" s="8">
        <v>0</v>
      </c>
      <c r="C98">
        <v>14.2533718</v>
      </c>
      <c r="D98">
        <v>15.6037667</v>
      </c>
      <c r="E98">
        <v>15.6037667</v>
      </c>
      <c r="F98">
        <v>316.16666670000001</v>
      </c>
      <c r="P98" s="2">
        <v>0</v>
      </c>
      <c r="Q98">
        <v>0</v>
      </c>
    </row>
    <row r="99" spans="1:17" hidden="1" x14ac:dyDescent="0.25">
      <c r="A99" s="1">
        <v>43724</v>
      </c>
      <c r="B99" s="8">
        <v>0</v>
      </c>
      <c r="C99">
        <v>14.2533718</v>
      </c>
      <c r="D99">
        <v>15.6037667</v>
      </c>
      <c r="E99">
        <v>15.6037667</v>
      </c>
      <c r="F99">
        <v>316.16666670000001</v>
      </c>
      <c r="P99" s="2">
        <v>0</v>
      </c>
      <c r="Q99">
        <v>0</v>
      </c>
    </row>
    <row r="100" spans="1:17" hidden="1" x14ac:dyDescent="0.25">
      <c r="A100" s="1">
        <v>43725</v>
      </c>
      <c r="B100" s="8">
        <v>0</v>
      </c>
      <c r="C100">
        <v>14.2533718</v>
      </c>
      <c r="D100">
        <v>15.6037667</v>
      </c>
      <c r="E100">
        <v>15.6037667</v>
      </c>
      <c r="F100">
        <v>316.16666670000001</v>
      </c>
      <c r="P100" s="2">
        <v>0</v>
      </c>
      <c r="Q100">
        <v>0</v>
      </c>
    </row>
    <row r="101" spans="1:17" hidden="1" x14ac:dyDescent="0.25">
      <c r="A101" s="1">
        <v>43726</v>
      </c>
      <c r="B101" s="8">
        <v>0</v>
      </c>
      <c r="C101">
        <v>14.2533718</v>
      </c>
      <c r="D101">
        <v>15.6037667</v>
      </c>
      <c r="E101">
        <v>15.6037667</v>
      </c>
      <c r="F101">
        <v>316.16666670000001</v>
      </c>
      <c r="P101" s="2">
        <v>0</v>
      </c>
      <c r="Q101">
        <v>0</v>
      </c>
    </row>
    <row r="102" spans="1:17" hidden="1" x14ac:dyDescent="0.25">
      <c r="A102" s="1">
        <v>43727</v>
      </c>
      <c r="B102" s="8">
        <v>0</v>
      </c>
      <c r="C102">
        <v>14.2533718</v>
      </c>
      <c r="D102">
        <v>15.6037667</v>
      </c>
      <c r="E102">
        <v>15.6037667</v>
      </c>
      <c r="F102">
        <v>316.16666670000001</v>
      </c>
      <c r="P102" s="2">
        <v>0</v>
      </c>
      <c r="Q102">
        <v>0</v>
      </c>
    </row>
    <row r="103" spans="1:17" hidden="1" x14ac:dyDescent="0.25">
      <c r="A103" s="1">
        <v>43728</v>
      </c>
      <c r="B103" s="8">
        <v>0</v>
      </c>
      <c r="C103">
        <v>14.2533718</v>
      </c>
      <c r="D103">
        <v>15.6037667</v>
      </c>
      <c r="E103">
        <v>15.6037667</v>
      </c>
      <c r="F103">
        <v>316.16666670000001</v>
      </c>
      <c r="P103" s="2">
        <v>0</v>
      </c>
      <c r="Q103">
        <v>0</v>
      </c>
    </row>
    <row r="104" spans="1:17" hidden="1" x14ac:dyDescent="0.25">
      <c r="A104" s="1">
        <v>43729</v>
      </c>
      <c r="B104" s="8">
        <v>0</v>
      </c>
      <c r="C104">
        <v>14.2533718</v>
      </c>
      <c r="D104">
        <v>15.6037667</v>
      </c>
      <c r="E104">
        <v>15.6037667</v>
      </c>
      <c r="F104">
        <v>316.16666670000001</v>
      </c>
      <c r="P104" s="2">
        <v>0</v>
      </c>
      <c r="Q104">
        <v>0</v>
      </c>
    </row>
    <row r="105" spans="1:17" hidden="1" x14ac:dyDescent="0.25">
      <c r="A105" s="1">
        <v>43730</v>
      </c>
      <c r="B105" s="8">
        <v>0</v>
      </c>
      <c r="C105">
        <v>14.2533718</v>
      </c>
      <c r="D105">
        <v>15.6037667</v>
      </c>
      <c r="E105">
        <v>15.6037667</v>
      </c>
      <c r="F105">
        <v>316.16666670000001</v>
      </c>
      <c r="P105" s="2">
        <v>0</v>
      </c>
      <c r="Q105">
        <v>0</v>
      </c>
    </row>
    <row r="106" spans="1:17" hidden="1" x14ac:dyDescent="0.25">
      <c r="A106" s="1">
        <v>43731</v>
      </c>
      <c r="B106" s="8">
        <v>0</v>
      </c>
      <c r="C106">
        <v>14.2533718</v>
      </c>
      <c r="D106">
        <v>15.6037667</v>
      </c>
      <c r="E106">
        <v>15.6037667</v>
      </c>
      <c r="F106">
        <v>316.16666670000001</v>
      </c>
      <c r="P106" s="2">
        <v>0</v>
      </c>
      <c r="Q106">
        <v>0</v>
      </c>
    </row>
    <row r="107" spans="1:17" hidden="1" x14ac:dyDescent="0.25">
      <c r="A107" s="1">
        <v>43732</v>
      </c>
      <c r="B107" s="8">
        <v>0</v>
      </c>
      <c r="C107">
        <v>14.2533718</v>
      </c>
      <c r="D107">
        <v>15.6037667</v>
      </c>
      <c r="E107">
        <v>15.6037667</v>
      </c>
      <c r="F107">
        <v>316.16666670000001</v>
      </c>
      <c r="P107" s="2">
        <v>0</v>
      </c>
      <c r="Q107">
        <v>0</v>
      </c>
    </row>
    <row r="108" spans="1:17" hidden="1" x14ac:dyDescent="0.25">
      <c r="A108" s="1">
        <v>43733</v>
      </c>
      <c r="B108" s="8">
        <v>0</v>
      </c>
      <c r="C108">
        <v>14.2533718</v>
      </c>
      <c r="D108">
        <v>15.6037667</v>
      </c>
      <c r="E108">
        <v>15.6037667</v>
      </c>
      <c r="F108">
        <v>316.16666670000001</v>
      </c>
      <c r="P108" s="2">
        <v>0</v>
      </c>
      <c r="Q108">
        <v>0</v>
      </c>
    </row>
    <row r="109" spans="1:17" hidden="1" x14ac:dyDescent="0.25">
      <c r="A109" s="1">
        <v>43734</v>
      </c>
      <c r="B109" s="8">
        <v>0</v>
      </c>
      <c r="C109">
        <v>14.2533718</v>
      </c>
      <c r="D109">
        <v>15.6037667</v>
      </c>
      <c r="E109">
        <v>15.6037667</v>
      </c>
      <c r="F109">
        <v>316.16666670000001</v>
      </c>
      <c r="P109" s="2">
        <v>0</v>
      </c>
      <c r="Q109">
        <v>0</v>
      </c>
    </row>
    <row r="110" spans="1:17" hidden="1" x14ac:dyDescent="0.25">
      <c r="A110" s="1">
        <v>43735</v>
      </c>
      <c r="B110" s="8">
        <v>0</v>
      </c>
      <c r="C110">
        <v>14.2533718</v>
      </c>
      <c r="D110">
        <v>15.6037667</v>
      </c>
      <c r="E110">
        <v>15.6037667</v>
      </c>
      <c r="F110">
        <v>316.16666670000001</v>
      </c>
      <c r="P110" s="2">
        <v>0</v>
      </c>
      <c r="Q110">
        <v>0</v>
      </c>
    </row>
    <row r="111" spans="1:17" hidden="1" x14ac:dyDescent="0.25">
      <c r="A111" s="1">
        <v>43736</v>
      </c>
      <c r="B111" s="8">
        <v>0</v>
      </c>
      <c r="C111">
        <v>14.2533718</v>
      </c>
      <c r="D111">
        <v>15.6037667</v>
      </c>
      <c r="E111">
        <v>15.6037667</v>
      </c>
      <c r="F111">
        <v>316.16666670000001</v>
      </c>
      <c r="P111" s="2">
        <v>0</v>
      </c>
      <c r="Q111">
        <v>0</v>
      </c>
    </row>
    <row r="112" spans="1:17" hidden="1" x14ac:dyDescent="0.25">
      <c r="A112" s="1">
        <v>43737</v>
      </c>
      <c r="B112" s="8">
        <v>0</v>
      </c>
      <c r="C112">
        <v>14.2533718</v>
      </c>
      <c r="D112">
        <v>15.6037667</v>
      </c>
      <c r="E112">
        <v>15.6037667</v>
      </c>
      <c r="F112">
        <v>316.16666670000001</v>
      </c>
      <c r="P112" s="2">
        <v>0</v>
      </c>
      <c r="Q112">
        <v>0</v>
      </c>
    </row>
    <row r="113" spans="1:17" hidden="1" x14ac:dyDescent="0.25">
      <c r="A113" s="1">
        <v>43738</v>
      </c>
      <c r="B113" s="8">
        <v>0</v>
      </c>
      <c r="C113">
        <v>14.2533718</v>
      </c>
      <c r="D113">
        <v>15.6037667</v>
      </c>
      <c r="E113">
        <v>15.6037667</v>
      </c>
      <c r="F113">
        <v>316.16666670000001</v>
      </c>
      <c r="P113" s="2">
        <v>0</v>
      </c>
      <c r="Q113">
        <v>0</v>
      </c>
    </row>
    <row r="114" spans="1:17" hidden="1" x14ac:dyDescent="0.25">
      <c r="A114" s="1">
        <v>43739</v>
      </c>
      <c r="B114" s="8">
        <v>0</v>
      </c>
      <c r="C114">
        <v>15.007306700000001</v>
      </c>
      <c r="D114">
        <v>23.039903200000001</v>
      </c>
      <c r="E114">
        <v>16.429131000000002</v>
      </c>
      <c r="F114">
        <v>350.51612899999998</v>
      </c>
      <c r="P114" s="2">
        <v>0</v>
      </c>
      <c r="Q114">
        <v>0</v>
      </c>
    </row>
    <row r="115" spans="1:17" hidden="1" x14ac:dyDescent="0.25">
      <c r="A115" s="1">
        <v>43740</v>
      </c>
      <c r="B115" s="8">
        <v>0</v>
      </c>
      <c r="C115">
        <v>16.018062100000002</v>
      </c>
      <c r="D115">
        <v>23.039903200000001</v>
      </c>
      <c r="E115">
        <v>17.5356475</v>
      </c>
      <c r="F115">
        <v>350.51612899999998</v>
      </c>
      <c r="P115" s="2">
        <v>0</v>
      </c>
      <c r="Q115">
        <v>0</v>
      </c>
    </row>
    <row r="116" spans="1:17" hidden="1" x14ac:dyDescent="0.25">
      <c r="A116" s="1">
        <v>43741</v>
      </c>
      <c r="B116" s="8">
        <v>0</v>
      </c>
      <c r="C116">
        <v>17.034356500000001</v>
      </c>
      <c r="D116">
        <v>23.039903200000001</v>
      </c>
      <c r="E116">
        <v>18.648227800000001</v>
      </c>
      <c r="F116">
        <v>350.51612899999998</v>
      </c>
      <c r="P116" s="2">
        <v>0</v>
      </c>
      <c r="Q116">
        <v>0</v>
      </c>
    </row>
    <row r="117" spans="1:17" hidden="1" x14ac:dyDescent="0.25">
      <c r="A117" s="1">
        <v>43742</v>
      </c>
      <c r="B117" s="8">
        <v>0</v>
      </c>
      <c r="C117">
        <v>17.942679800000001</v>
      </c>
      <c r="D117">
        <v>23.039903200000001</v>
      </c>
      <c r="E117">
        <v>19.642607699999999</v>
      </c>
      <c r="F117">
        <v>350.51612899999998</v>
      </c>
      <c r="P117" s="2">
        <v>0</v>
      </c>
      <c r="Q117">
        <v>0</v>
      </c>
    </row>
    <row r="118" spans="1:17" hidden="1" x14ac:dyDescent="0.25">
      <c r="A118" s="1">
        <v>43743</v>
      </c>
      <c r="B118" s="8">
        <v>0</v>
      </c>
      <c r="C118">
        <v>18.703764</v>
      </c>
      <c r="D118">
        <v>23.039903200000001</v>
      </c>
      <c r="E118">
        <v>20.475798600000001</v>
      </c>
      <c r="F118">
        <v>350.51612899999998</v>
      </c>
      <c r="P118" s="2">
        <v>0</v>
      </c>
      <c r="Q118">
        <v>0</v>
      </c>
    </row>
    <row r="119" spans="1:17" hidden="1" x14ac:dyDescent="0.25">
      <c r="A119" s="1">
        <v>43744</v>
      </c>
      <c r="B119" s="8">
        <v>0</v>
      </c>
      <c r="C119">
        <v>19.315968000000002</v>
      </c>
      <c r="D119">
        <v>23.039903200000001</v>
      </c>
      <c r="E119">
        <v>21.146004099999999</v>
      </c>
      <c r="F119">
        <v>350.51612899999998</v>
      </c>
      <c r="P119" s="2">
        <v>0</v>
      </c>
      <c r="Q119">
        <v>0</v>
      </c>
    </row>
    <row r="120" spans="1:17" hidden="1" x14ac:dyDescent="0.25">
      <c r="A120" s="1">
        <v>43745</v>
      </c>
      <c r="B120" s="8">
        <v>0</v>
      </c>
      <c r="C120">
        <v>19.794736</v>
      </c>
      <c r="D120">
        <v>23.039903200000001</v>
      </c>
      <c r="E120">
        <v>21.670131600000001</v>
      </c>
      <c r="F120">
        <v>350.51612899999998</v>
      </c>
      <c r="P120" s="2">
        <v>0</v>
      </c>
      <c r="Q120">
        <v>0</v>
      </c>
    </row>
    <row r="121" spans="1:17" hidden="1" x14ac:dyDescent="0.25">
      <c r="A121" s="1">
        <v>43746</v>
      </c>
      <c r="B121" s="8">
        <v>0</v>
      </c>
      <c r="C121">
        <v>20.161510700000001</v>
      </c>
      <c r="D121">
        <v>23.039903200000001</v>
      </c>
      <c r="E121">
        <v>22.0716553</v>
      </c>
      <c r="F121">
        <v>350.51612899999998</v>
      </c>
      <c r="P121" s="2">
        <v>0</v>
      </c>
      <c r="Q121">
        <v>0</v>
      </c>
    </row>
    <row r="122" spans="1:17" hidden="1" x14ac:dyDescent="0.25">
      <c r="A122" s="1">
        <v>43747</v>
      </c>
      <c r="B122" s="8">
        <v>0</v>
      </c>
      <c r="C122">
        <v>20.438099099999999</v>
      </c>
      <c r="D122">
        <v>23.039903200000001</v>
      </c>
      <c r="E122">
        <v>22.374448300000001</v>
      </c>
      <c r="F122">
        <v>350.51612899999998</v>
      </c>
      <c r="P122" s="2">
        <v>0</v>
      </c>
      <c r="Q122">
        <v>0</v>
      </c>
    </row>
    <row r="123" spans="1:17" hidden="1" x14ac:dyDescent="0.25">
      <c r="A123" s="1">
        <v>43748</v>
      </c>
      <c r="B123" s="8">
        <v>0</v>
      </c>
      <c r="C123">
        <v>20.644102199999999</v>
      </c>
      <c r="D123">
        <v>23.039903200000001</v>
      </c>
      <c r="E123">
        <v>22.5999686</v>
      </c>
      <c r="F123">
        <v>350.51612899999998</v>
      </c>
      <c r="P123" s="2">
        <v>0</v>
      </c>
      <c r="Q123">
        <v>0</v>
      </c>
    </row>
    <row r="124" spans="1:17" hidden="1" x14ac:dyDescent="0.25">
      <c r="A124" s="1">
        <v>43749</v>
      </c>
      <c r="B124" s="8">
        <v>0</v>
      </c>
      <c r="C124">
        <v>20.795998999999998</v>
      </c>
      <c r="D124">
        <v>23.039903200000001</v>
      </c>
      <c r="E124">
        <v>22.7662564</v>
      </c>
      <c r="F124">
        <v>350.51612899999998</v>
      </c>
      <c r="P124" s="2">
        <v>0</v>
      </c>
      <c r="Q124">
        <v>0</v>
      </c>
    </row>
    <row r="125" spans="1:17" hidden="1" x14ac:dyDescent="0.25">
      <c r="A125" s="1">
        <v>43750</v>
      </c>
      <c r="B125" s="8">
        <v>0</v>
      </c>
      <c r="C125">
        <v>20.9070748</v>
      </c>
      <c r="D125">
        <v>23.039903200000001</v>
      </c>
      <c r="E125">
        <v>22.887855699999999</v>
      </c>
      <c r="F125">
        <v>350.51612899999998</v>
      </c>
      <c r="P125" s="2">
        <v>0</v>
      </c>
      <c r="Q125">
        <v>0</v>
      </c>
    </row>
    <row r="126" spans="1:17" hidden="1" x14ac:dyDescent="0.25">
      <c r="A126" s="1">
        <v>43751</v>
      </c>
      <c r="B126" s="8">
        <v>0</v>
      </c>
      <c r="C126">
        <v>20.987735799999999</v>
      </c>
      <c r="D126">
        <v>23.039903200000001</v>
      </c>
      <c r="E126">
        <v>22.976158699999999</v>
      </c>
      <c r="F126">
        <v>350.51612899999998</v>
      </c>
      <c r="P126" s="2">
        <v>0</v>
      </c>
      <c r="Q126">
        <v>0</v>
      </c>
    </row>
    <row r="127" spans="1:17" hidden="1" x14ac:dyDescent="0.25">
      <c r="A127" s="1">
        <v>43752</v>
      </c>
      <c r="B127" s="8">
        <v>0</v>
      </c>
      <c r="C127">
        <v>21.0459636</v>
      </c>
      <c r="D127">
        <v>23.039903200000001</v>
      </c>
      <c r="E127">
        <v>23.039903200000001</v>
      </c>
      <c r="F127">
        <v>350.51612899999998</v>
      </c>
      <c r="P127" s="2">
        <v>0</v>
      </c>
      <c r="Q127">
        <v>0</v>
      </c>
    </row>
    <row r="128" spans="1:17" hidden="1" x14ac:dyDescent="0.25">
      <c r="A128" s="1">
        <v>43753</v>
      </c>
      <c r="B128" s="8">
        <v>0</v>
      </c>
      <c r="C128">
        <v>21.0459636</v>
      </c>
      <c r="D128">
        <v>23.039903200000001</v>
      </c>
      <c r="E128">
        <v>23.039903200000001</v>
      </c>
      <c r="F128">
        <v>350.51612899999998</v>
      </c>
      <c r="P128" s="2">
        <v>0</v>
      </c>
      <c r="Q128">
        <v>0</v>
      </c>
    </row>
    <row r="129" spans="1:17" hidden="1" x14ac:dyDescent="0.25">
      <c r="A129" s="1">
        <v>43754</v>
      </c>
      <c r="B129" s="8">
        <v>0</v>
      </c>
      <c r="C129">
        <v>21.0459636</v>
      </c>
      <c r="D129">
        <v>23.039903200000001</v>
      </c>
      <c r="E129">
        <v>23.039903200000001</v>
      </c>
      <c r="F129">
        <v>350.51612899999998</v>
      </c>
      <c r="P129" s="2">
        <v>0</v>
      </c>
      <c r="Q129">
        <v>0</v>
      </c>
    </row>
    <row r="130" spans="1:17" hidden="1" x14ac:dyDescent="0.25">
      <c r="A130" s="1">
        <v>43755</v>
      </c>
      <c r="B130" s="8">
        <v>0</v>
      </c>
      <c r="C130">
        <v>21.0459636</v>
      </c>
      <c r="D130">
        <v>23.039903200000001</v>
      </c>
      <c r="E130">
        <v>23.039903200000001</v>
      </c>
      <c r="F130">
        <v>350.51612899999998</v>
      </c>
      <c r="P130" s="2">
        <v>0</v>
      </c>
      <c r="Q130">
        <v>0</v>
      </c>
    </row>
    <row r="131" spans="1:17" hidden="1" x14ac:dyDescent="0.25">
      <c r="A131" s="1">
        <v>43756</v>
      </c>
      <c r="B131" s="8">
        <v>0</v>
      </c>
      <c r="C131">
        <v>21.0459636</v>
      </c>
      <c r="D131">
        <v>23.039903200000001</v>
      </c>
      <c r="E131">
        <v>23.039903200000001</v>
      </c>
      <c r="F131">
        <v>350.51612899999998</v>
      </c>
      <c r="P131" s="2">
        <v>0</v>
      </c>
      <c r="Q131">
        <v>0</v>
      </c>
    </row>
    <row r="132" spans="1:17" hidden="1" x14ac:dyDescent="0.25">
      <c r="A132" s="1">
        <v>43757</v>
      </c>
      <c r="B132" s="8">
        <v>0</v>
      </c>
      <c r="C132">
        <v>21.0459636</v>
      </c>
      <c r="D132">
        <v>23.039903200000001</v>
      </c>
      <c r="E132">
        <v>23.039903200000001</v>
      </c>
      <c r="F132">
        <v>350.51612899999998</v>
      </c>
      <c r="P132" s="2">
        <v>0</v>
      </c>
      <c r="Q132">
        <v>0</v>
      </c>
    </row>
    <row r="133" spans="1:17" hidden="1" x14ac:dyDescent="0.25">
      <c r="A133" s="1">
        <v>43758</v>
      </c>
      <c r="B133" s="8">
        <v>0</v>
      </c>
      <c r="C133">
        <v>21.0459636</v>
      </c>
      <c r="D133">
        <v>23.039903200000001</v>
      </c>
      <c r="E133">
        <v>23.039903200000001</v>
      </c>
      <c r="F133">
        <v>350.51612899999998</v>
      </c>
      <c r="P133" s="2">
        <v>0</v>
      </c>
      <c r="Q133">
        <v>0</v>
      </c>
    </row>
    <row r="134" spans="1:17" hidden="1" x14ac:dyDescent="0.25">
      <c r="A134" s="1">
        <v>43759</v>
      </c>
      <c r="B134" s="8">
        <v>0</v>
      </c>
      <c r="C134">
        <v>21.0459636</v>
      </c>
      <c r="D134">
        <v>23.039903200000001</v>
      </c>
      <c r="E134">
        <v>23.039903200000001</v>
      </c>
      <c r="F134">
        <v>350.51612899999998</v>
      </c>
      <c r="P134" s="2">
        <v>0</v>
      </c>
      <c r="Q134">
        <v>0</v>
      </c>
    </row>
    <row r="135" spans="1:17" hidden="1" x14ac:dyDescent="0.25">
      <c r="A135" s="1">
        <v>43760</v>
      </c>
      <c r="B135" s="8">
        <v>0</v>
      </c>
      <c r="C135">
        <v>21.0459636</v>
      </c>
      <c r="D135">
        <v>23.039903200000001</v>
      </c>
      <c r="E135">
        <v>23.039903200000001</v>
      </c>
      <c r="F135">
        <v>350.51612899999998</v>
      </c>
      <c r="P135" s="2">
        <v>0</v>
      </c>
      <c r="Q135">
        <v>0</v>
      </c>
    </row>
    <row r="136" spans="1:17" hidden="1" x14ac:dyDescent="0.25">
      <c r="A136" s="1">
        <v>43761</v>
      </c>
      <c r="B136" s="8">
        <v>0</v>
      </c>
      <c r="C136">
        <v>21.0459636</v>
      </c>
      <c r="D136">
        <v>23.039903200000001</v>
      </c>
      <c r="E136">
        <v>23.039903200000001</v>
      </c>
      <c r="F136">
        <v>350.51612899999998</v>
      </c>
      <c r="P136" s="2">
        <v>0</v>
      </c>
      <c r="Q136">
        <v>0</v>
      </c>
    </row>
    <row r="137" spans="1:17" hidden="1" x14ac:dyDescent="0.25">
      <c r="A137" s="1">
        <v>43762</v>
      </c>
      <c r="B137" s="8">
        <v>0</v>
      </c>
      <c r="C137">
        <v>21.0459636</v>
      </c>
      <c r="D137">
        <v>23.039903200000001</v>
      </c>
      <c r="E137">
        <v>23.039903200000001</v>
      </c>
      <c r="F137">
        <v>350.51612899999998</v>
      </c>
      <c r="P137" s="2">
        <v>0</v>
      </c>
      <c r="Q137">
        <v>0</v>
      </c>
    </row>
    <row r="138" spans="1:17" hidden="1" x14ac:dyDescent="0.25">
      <c r="A138" s="1">
        <v>43763</v>
      </c>
      <c r="B138" s="8">
        <v>0</v>
      </c>
      <c r="C138">
        <v>21.0459636</v>
      </c>
      <c r="D138">
        <v>23.039903200000001</v>
      </c>
      <c r="E138">
        <v>23.039903200000001</v>
      </c>
      <c r="F138">
        <v>350.51612899999998</v>
      </c>
      <c r="P138" s="2">
        <v>0</v>
      </c>
      <c r="Q138">
        <v>0</v>
      </c>
    </row>
    <row r="139" spans="1:17" hidden="1" x14ac:dyDescent="0.25">
      <c r="A139" s="1">
        <v>43764</v>
      </c>
      <c r="B139" s="8">
        <v>0</v>
      </c>
      <c r="C139">
        <v>21.0459636</v>
      </c>
      <c r="D139">
        <v>23.039903200000001</v>
      </c>
      <c r="E139">
        <v>23.039903200000001</v>
      </c>
      <c r="F139">
        <v>350.51612899999998</v>
      </c>
      <c r="P139" s="2">
        <v>0</v>
      </c>
      <c r="Q139">
        <v>0</v>
      </c>
    </row>
    <row r="140" spans="1:17" hidden="1" x14ac:dyDescent="0.25">
      <c r="A140" s="1">
        <v>43765</v>
      </c>
      <c r="B140" s="8">
        <v>0</v>
      </c>
      <c r="C140">
        <v>21.0459636</v>
      </c>
      <c r="D140">
        <v>23.039903200000001</v>
      </c>
      <c r="E140">
        <v>23.039903200000001</v>
      </c>
      <c r="F140">
        <v>350.51612899999998</v>
      </c>
      <c r="P140" s="2">
        <v>0</v>
      </c>
      <c r="Q140">
        <v>0</v>
      </c>
    </row>
    <row r="141" spans="1:17" hidden="1" x14ac:dyDescent="0.25">
      <c r="A141" s="1">
        <v>43766</v>
      </c>
      <c r="B141" s="8">
        <v>0</v>
      </c>
      <c r="C141">
        <v>21.0459636</v>
      </c>
      <c r="D141">
        <v>23.039903200000001</v>
      </c>
      <c r="E141">
        <v>23.039903200000001</v>
      </c>
      <c r="F141">
        <v>350.51612899999998</v>
      </c>
      <c r="P141" s="2">
        <v>0</v>
      </c>
      <c r="Q141">
        <v>0</v>
      </c>
    </row>
    <row r="142" spans="1:17" hidden="1" x14ac:dyDescent="0.25">
      <c r="A142" s="1">
        <v>43767</v>
      </c>
      <c r="B142" s="8">
        <v>0</v>
      </c>
      <c r="C142">
        <v>21.0459636</v>
      </c>
      <c r="D142">
        <v>23.039903200000001</v>
      </c>
      <c r="E142">
        <v>23.039903200000001</v>
      </c>
      <c r="F142">
        <v>350.51612899999998</v>
      </c>
      <c r="P142" s="2">
        <v>0</v>
      </c>
      <c r="Q142">
        <v>0</v>
      </c>
    </row>
    <row r="143" spans="1:17" hidden="1" x14ac:dyDescent="0.25">
      <c r="A143" s="1">
        <v>43768</v>
      </c>
      <c r="B143" s="8">
        <v>0</v>
      </c>
      <c r="C143">
        <v>21.0459636</v>
      </c>
      <c r="D143">
        <v>23.039903200000001</v>
      </c>
      <c r="E143">
        <v>23.039903200000001</v>
      </c>
      <c r="F143">
        <v>350.51612899999998</v>
      </c>
      <c r="P143" s="2">
        <v>0</v>
      </c>
      <c r="Q143">
        <v>0</v>
      </c>
    </row>
    <row r="144" spans="1:17" hidden="1" x14ac:dyDescent="0.25">
      <c r="A144" s="1">
        <v>43769</v>
      </c>
      <c r="B144" s="8">
        <v>0</v>
      </c>
      <c r="C144">
        <v>21.0459636</v>
      </c>
      <c r="D144">
        <v>23.039903200000001</v>
      </c>
      <c r="E144">
        <v>23.039903200000001</v>
      </c>
      <c r="F144">
        <v>350.51612899999998</v>
      </c>
      <c r="P144" s="2">
        <v>0</v>
      </c>
      <c r="Q144">
        <v>0</v>
      </c>
    </row>
    <row r="145" spans="1:17" hidden="1" x14ac:dyDescent="0.25">
      <c r="A145" s="1">
        <v>43770</v>
      </c>
      <c r="B145" s="8">
        <v>0</v>
      </c>
      <c r="C145">
        <v>20.421491</v>
      </c>
      <c r="D145">
        <v>16.880666699999999</v>
      </c>
      <c r="E145">
        <v>22.356266699999999</v>
      </c>
      <c r="F145">
        <v>246.5</v>
      </c>
      <c r="P145" s="2">
        <v>0</v>
      </c>
      <c r="Q145">
        <v>0</v>
      </c>
    </row>
    <row r="146" spans="1:17" hidden="1" x14ac:dyDescent="0.25">
      <c r="A146" s="1">
        <v>43771</v>
      </c>
      <c r="B146" s="8">
        <v>0</v>
      </c>
      <c r="C146">
        <v>19.584298</v>
      </c>
      <c r="D146">
        <v>16.880666699999999</v>
      </c>
      <c r="E146">
        <v>21.439756299999999</v>
      </c>
      <c r="F146">
        <v>246.5</v>
      </c>
      <c r="P146" s="2">
        <v>0</v>
      </c>
      <c r="Q146">
        <v>0</v>
      </c>
    </row>
    <row r="147" spans="1:17" hidden="1" x14ac:dyDescent="0.25">
      <c r="A147" s="1">
        <v>43772</v>
      </c>
      <c r="B147" s="8">
        <v>0</v>
      </c>
      <c r="C147">
        <v>18.742517100000001</v>
      </c>
      <c r="D147">
        <v>16.880666699999999</v>
      </c>
      <c r="E147">
        <v>20.518223299999999</v>
      </c>
      <c r="F147">
        <v>246.5</v>
      </c>
      <c r="P147" s="2">
        <v>0</v>
      </c>
      <c r="Q147">
        <v>0</v>
      </c>
    </row>
    <row r="148" spans="1:17" hidden="1" x14ac:dyDescent="0.25">
      <c r="A148" s="1">
        <v>43773</v>
      </c>
      <c r="B148" s="8">
        <v>0</v>
      </c>
      <c r="C148">
        <v>17.990167</v>
      </c>
      <c r="D148">
        <v>16.880666699999999</v>
      </c>
      <c r="E148">
        <v>19.694593900000001</v>
      </c>
      <c r="F148">
        <v>246.5</v>
      </c>
      <c r="P148" s="2">
        <v>0</v>
      </c>
      <c r="Q148">
        <v>0</v>
      </c>
    </row>
    <row r="149" spans="1:17" hidden="1" x14ac:dyDescent="0.25">
      <c r="A149" s="1">
        <v>43774</v>
      </c>
      <c r="B149" s="8">
        <v>0</v>
      </c>
      <c r="C149">
        <v>17.359772799999998</v>
      </c>
      <c r="D149">
        <v>16.880666699999999</v>
      </c>
      <c r="E149">
        <v>19.004474800000001</v>
      </c>
      <c r="F149">
        <v>246.5</v>
      </c>
      <c r="P149" s="2">
        <v>0</v>
      </c>
      <c r="Q149">
        <v>0</v>
      </c>
    </row>
    <row r="150" spans="1:17" hidden="1" x14ac:dyDescent="0.25">
      <c r="A150" s="1">
        <v>43775</v>
      </c>
      <c r="B150" s="8">
        <v>0</v>
      </c>
      <c r="C150">
        <v>16.8526937</v>
      </c>
      <c r="D150">
        <v>16.880666699999999</v>
      </c>
      <c r="E150">
        <v>18.449354</v>
      </c>
      <c r="F150">
        <v>246.5</v>
      </c>
      <c r="P150" s="2">
        <v>0</v>
      </c>
      <c r="Q150">
        <v>0</v>
      </c>
    </row>
    <row r="151" spans="1:17" hidden="1" x14ac:dyDescent="0.25">
      <c r="A151" s="1">
        <v>43776</v>
      </c>
      <c r="B151" s="8">
        <v>0</v>
      </c>
      <c r="C151">
        <v>16.456137600000002</v>
      </c>
      <c r="D151">
        <v>16.880666699999999</v>
      </c>
      <c r="E151">
        <v>18.015227200000002</v>
      </c>
      <c r="F151">
        <v>246.5</v>
      </c>
      <c r="P151" s="2">
        <v>0</v>
      </c>
      <c r="Q151">
        <v>0</v>
      </c>
    </row>
    <row r="152" spans="1:17" hidden="1" x14ac:dyDescent="0.25">
      <c r="A152" s="1">
        <v>43777</v>
      </c>
      <c r="B152" s="8">
        <v>0</v>
      </c>
      <c r="C152">
        <v>16.152343900000002</v>
      </c>
      <c r="D152">
        <v>16.880666699999999</v>
      </c>
      <c r="E152">
        <v>17.682651400000001</v>
      </c>
      <c r="F152">
        <v>246.5</v>
      </c>
      <c r="P152" s="2">
        <v>0</v>
      </c>
      <c r="Q152">
        <v>0</v>
      </c>
    </row>
    <row r="153" spans="1:17" hidden="1" x14ac:dyDescent="0.25">
      <c r="A153" s="1">
        <v>43778</v>
      </c>
      <c r="B153" s="8">
        <v>0</v>
      </c>
      <c r="C153">
        <v>15.9232499</v>
      </c>
      <c r="D153">
        <v>16.880666699999999</v>
      </c>
      <c r="E153">
        <v>17.4318527</v>
      </c>
      <c r="F153">
        <v>246.5</v>
      </c>
      <c r="P153" s="2">
        <v>0</v>
      </c>
      <c r="Q153">
        <v>0</v>
      </c>
    </row>
    <row r="154" spans="1:17" hidden="1" x14ac:dyDescent="0.25">
      <c r="A154" s="1">
        <v>43779</v>
      </c>
      <c r="B154" s="8">
        <v>0</v>
      </c>
      <c r="C154">
        <v>15.752620800000001</v>
      </c>
      <c r="D154">
        <v>16.880666699999999</v>
      </c>
      <c r="E154">
        <v>17.2450577</v>
      </c>
      <c r="F154">
        <v>246.5</v>
      </c>
      <c r="P154" s="2">
        <v>0</v>
      </c>
      <c r="Q154">
        <v>0</v>
      </c>
    </row>
    <row r="155" spans="1:17" hidden="1" x14ac:dyDescent="0.25">
      <c r="A155" s="1">
        <v>43780</v>
      </c>
      <c r="B155" s="8">
        <v>0</v>
      </c>
      <c r="C155">
        <v>15.626806999999999</v>
      </c>
      <c r="D155">
        <v>16.880666699999999</v>
      </c>
      <c r="E155">
        <v>17.1073241</v>
      </c>
      <c r="F155">
        <v>246.5</v>
      </c>
      <c r="P155" s="2">
        <v>0</v>
      </c>
      <c r="Q155">
        <v>0</v>
      </c>
    </row>
    <row r="156" spans="1:17" hidden="1" x14ac:dyDescent="0.25">
      <c r="A156" s="1">
        <v>43781</v>
      </c>
      <c r="B156" s="8">
        <v>0</v>
      </c>
      <c r="C156">
        <v>15.5348047</v>
      </c>
      <c r="D156">
        <v>16.880666699999999</v>
      </c>
      <c r="E156">
        <v>17.0066053</v>
      </c>
      <c r="F156">
        <v>246.5</v>
      </c>
      <c r="P156" s="2">
        <v>0</v>
      </c>
      <c r="Q156">
        <v>0</v>
      </c>
    </row>
    <row r="157" spans="1:17" hidden="1" x14ac:dyDescent="0.25">
      <c r="A157" s="1">
        <v>43782</v>
      </c>
      <c r="B157" s="8">
        <v>0</v>
      </c>
      <c r="C157">
        <v>15.4679944</v>
      </c>
      <c r="D157">
        <v>16.880666699999999</v>
      </c>
      <c r="E157">
        <v>16.933465200000001</v>
      </c>
      <c r="F157">
        <v>246.5</v>
      </c>
      <c r="P157" s="2">
        <v>0</v>
      </c>
      <c r="Q157">
        <v>0</v>
      </c>
    </row>
    <row r="158" spans="1:17" hidden="1" x14ac:dyDescent="0.25">
      <c r="A158" s="1">
        <v>43783</v>
      </c>
      <c r="B158" s="8">
        <v>0</v>
      </c>
      <c r="C158">
        <v>15.419765200000001</v>
      </c>
      <c r="D158">
        <v>16.880666699999999</v>
      </c>
      <c r="E158">
        <v>16.880666699999999</v>
      </c>
      <c r="F158">
        <v>246.5</v>
      </c>
      <c r="P158" s="2">
        <v>0</v>
      </c>
      <c r="Q158">
        <v>0</v>
      </c>
    </row>
    <row r="159" spans="1:17" hidden="1" x14ac:dyDescent="0.25">
      <c r="A159" s="1">
        <v>43784</v>
      </c>
      <c r="B159" s="8">
        <v>0</v>
      </c>
      <c r="C159">
        <v>15.419765200000001</v>
      </c>
      <c r="D159">
        <v>16.880666699999999</v>
      </c>
      <c r="E159">
        <v>16.880666699999999</v>
      </c>
      <c r="F159">
        <v>246.5</v>
      </c>
      <c r="P159" s="2">
        <v>0</v>
      </c>
      <c r="Q159">
        <v>0</v>
      </c>
    </row>
    <row r="160" spans="1:17" hidden="1" x14ac:dyDescent="0.25">
      <c r="A160" s="1">
        <v>43785</v>
      </c>
      <c r="B160" s="8">
        <v>0</v>
      </c>
      <c r="C160">
        <v>15.419765200000001</v>
      </c>
      <c r="D160">
        <v>16.880666699999999</v>
      </c>
      <c r="E160">
        <v>16.880666699999999</v>
      </c>
      <c r="F160">
        <v>246.5</v>
      </c>
      <c r="P160" s="2">
        <v>0</v>
      </c>
      <c r="Q160">
        <v>0</v>
      </c>
    </row>
    <row r="161" spans="1:17" hidden="1" x14ac:dyDescent="0.25">
      <c r="A161" s="1">
        <v>43786</v>
      </c>
      <c r="B161" s="8">
        <v>0</v>
      </c>
      <c r="C161">
        <v>15.419765200000001</v>
      </c>
      <c r="D161">
        <v>16.880666699999999</v>
      </c>
      <c r="E161">
        <v>16.880666699999999</v>
      </c>
      <c r="F161">
        <v>246.5</v>
      </c>
      <c r="P161" s="2">
        <v>0</v>
      </c>
      <c r="Q161">
        <v>0</v>
      </c>
    </row>
    <row r="162" spans="1:17" hidden="1" x14ac:dyDescent="0.25">
      <c r="A162" s="1">
        <v>43787</v>
      </c>
      <c r="B162" s="8">
        <v>0</v>
      </c>
      <c r="C162">
        <v>15.419765200000001</v>
      </c>
      <c r="D162">
        <v>16.880666699999999</v>
      </c>
      <c r="E162">
        <v>16.880666699999999</v>
      </c>
      <c r="F162">
        <v>246.5</v>
      </c>
      <c r="P162" s="2">
        <v>0</v>
      </c>
      <c r="Q162">
        <v>0</v>
      </c>
    </row>
    <row r="163" spans="1:17" hidden="1" x14ac:dyDescent="0.25">
      <c r="A163" s="1">
        <v>43788</v>
      </c>
      <c r="B163" s="8">
        <v>0</v>
      </c>
      <c r="C163">
        <v>15.419765200000001</v>
      </c>
      <c r="D163">
        <v>16.880666699999999</v>
      </c>
      <c r="E163">
        <v>16.880666699999999</v>
      </c>
      <c r="F163">
        <v>246.5</v>
      </c>
      <c r="P163" s="2">
        <v>0</v>
      </c>
      <c r="Q163">
        <v>0</v>
      </c>
    </row>
    <row r="164" spans="1:17" hidden="1" x14ac:dyDescent="0.25">
      <c r="A164" s="1">
        <v>43789</v>
      </c>
      <c r="B164" s="8">
        <v>0</v>
      </c>
      <c r="C164">
        <v>15.419765200000001</v>
      </c>
      <c r="D164">
        <v>16.880666699999999</v>
      </c>
      <c r="E164">
        <v>16.880666699999999</v>
      </c>
      <c r="F164">
        <v>246.5</v>
      </c>
      <c r="P164" s="2">
        <v>0</v>
      </c>
      <c r="Q164">
        <v>0</v>
      </c>
    </row>
    <row r="165" spans="1:17" hidden="1" x14ac:dyDescent="0.25">
      <c r="A165" s="1">
        <v>43790</v>
      </c>
      <c r="B165" s="8">
        <v>0</v>
      </c>
      <c r="C165">
        <v>15.419765200000001</v>
      </c>
      <c r="D165">
        <v>16.880666699999999</v>
      </c>
      <c r="E165">
        <v>16.880666699999999</v>
      </c>
      <c r="F165">
        <v>246.5</v>
      </c>
      <c r="P165" s="2">
        <v>0</v>
      </c>
      <c r="Q165">
        <v>0</v>
      </c>
    </row>
    <row r="166" spans="1:17" hidden="1" x14ac:dyDescent="0.25">
      <c r="A166" s="1">
        <v>43791</v>
      </c>
      <c r="B166" s="8">
        <v>0</v>
      </c>
      <c r="C166">
        <v>15.419765200000001</v>
      </c>
      <c r="D166">
        <v>16.880666699999999</v>
      </c>
      <c r="E166">
        <v>16.880666699999999</v>
      </c>
      <c r="F166">
        <v>246.5</v>
      </c>
      <c r="P166" s="2">
        <v>0</v>
      </c>
      <c r="Q166">
        <v>0</v>
      </c>
    </row>
    <row r="167" spans="1:17" hidden="1" x14ac:dyDescent="0.25">
      <c r="A167" s="1">
        <v>43792</v>
      </c>
      <c r="B167" s="8">
        <v>0</v>
      </c>
      <c r="C167">
        <v>15.419765200000001</v>
      </c>
      <c r="D167">
        <v>16.880666699999999</v>
      </c>
      <c r="E167">
        <v>16.880666699999999</v>
      </c>
      <c r="F167">
        <v>246.5</v>
      </c>
      <c r="P167" s="2">
        <v>0</v>
      </c>
      <c r="Q167">
        <v>0</v>
      </c>
    </row>
    <row r="168" spans="1:17" hidden="1" x14ac:dyDescent="0.25">
      <c r="A168" s="1">
        <v>43793</v>
      </c>
      <c r="B168" s="8">
        <v>0</v>
      </c>
      <c r="C168">
        <v>15.419765200000001</v>
      </c>
      <c r="D168">
        <v>16.880666699999999</v>
      </c>
      <c r="E168">
        <v>16.880666699999999</v>
      </c>
      <c r="F168">
        <v>246.5</v>
      </c>
      <c r="P168" s="2">
        <v>0</v>
      </c>
      <c r="Q168">
        <v>0</v>
      </c>
    </row>
    <row r="169" spans="1:17" hidden="1" x14ac:dyDescent="0.25">
      <c r="A169" s="1">
        <v>43794</v>
      </c>
      <c r="B169" s="8">
        <v>0</v>
      </c>
      <c r="C169">
        <v>15.419765200000001</v>
      </c>
      <c r="D169">
        <v>16.880666699999999</v>
      </c>
      <c r="E169">
        <v>16.880666699999999</v>
      </c>
      <c r="F169">
        <v>246.5</v>
      </c>
      <c r="P169" s="2">
        <v>0</v>
      </c>
      <c r="Q169">
        <v>0</v>
      </c>
    </row>
    <row r="170" spans="1:17" hidden="1" x14ac:dyDescent="0.25">
      <c r="A170" s="1">
        <v>43795</v>
      </c>
      <c r="B170" s="8">
        <v>0</v>
      </c>
      <c r="C170">
        <v>15.419765200000001</v>
      </c>
      <c r="D170">
        <v>16.880666699999999</v>
      </c>
      <c r="E170">
        <v>16.880666699999999</v>
      </c>
      <c r="F170">
        <v>246.5</v>
      </c>
      <c r="P170" s="2">
        <v>0</v>
      </c>
      <c r="Q170">
        <v>0</v>
      </c>
    </row>
    <row r="171" spans="1:17" hidden="1" x14ac:dyDescent="0.25">
      <c r="A171" s="1">
        <v>43796</v>
      </c>
      <c r="B171" s="8">
        <v>0</v>
      </c>
      <c r="C171">
        <v>15.419765200000001</v>
      </c>
      <c r="D171">
        <v>16.880666699999999</v>
      </c>
      <c r="E171">
        <v>16.880666699999999</v>
      </c>
      <c r="F171">
        <v>246.5</v>
      </c>
      <c r="P171" s="2">
        <v>0</v>
      </c>
      <c r="Q171">
        <v>0</v>
      </c>
    </row>
    <row r="172" spans="1:17" hidden="1" x14ac:dyDescent="0.25">
      <c r="A172" s="1">
        <v>43797</v>
      </c>
      <c r="B172" s="8">
        <v>0</v>
      </c>
      <c r="C172">
        <v>15.419765200000001</v>
      </c>
      <c r="D172">
        <v>16.880666699999999</v>
      </c>
      <c r="E172">
        <v>16.880666699999999</v>
      </c>
      <c r="F172">
        <v>246.5</v>
      </c>
      <c r="P172" s="2">
        <v>0</v>
      </c>
      <c r="Q172">
        <v>0</v>
      </c>
    </row>
    <row r="173" spans="1:17" hidden="1" x14ac:dyDescent="0.25">
      <c r="A173" s="1">
        <v>43798</v>
      </c>
      <c r="B173" s="8">
        <v>0</v>
      </c>
      <c r="C173">
        <v>15.419765200000001</v>
      </c>
      <c r="D173">
        <v>16.880666699999999</v>
      </c>
      <c r="E173">
        <v>16.880666699999999</v>
      </c>
      <c r="F173">
        <v>246.5</v>
      </c>
      <c r="P173" s="2">
        <v>0</v>
      </c>
      <c r="Q173">
        <v>0</v>
      </c>
    </row>
    <row r="174" spans="1:17" hidden="1" x14ac:dyDescent="0.25">
      <c r="A174" s="1">
        <v>43799</v>
      </c>
      <c r="B174" s="8">
        <v>0</v>
      </c>
      <c r="C174">
        <v>15.419765200000001</v>
      </c>
      <c r="D174">
        <v>16.880666699999999</v>
      </c>
      <c r="E174">
        <v>16.880666699999999</v>
      </c>
      <c r="F174">
        <v>246.5</v>
      </c>
      <c r="P174" s="2">
        <v>0</v>
      </c>
      <c r="Q174">
        <v>0</v>
      </c>
    </row>
    <row r="175" spans="1:17" hidden="1" x14ac:dyDescent="0.25">
      <c r="A175" s="1">
        <v>43800</v>
      </c>
      <c r="B175" s="8">
        <v>0</v>
      </c>
      <c r="C175">
        <v>17.282345400000001</v>
      </c>
      <c r="D175">
        <v>35.251483899999997</v>
      </c>
      <c r="E175">
        <v>18.919711700000001</v>
      </c>
      <c r="F175">
        <v>540.06451609999999</v>
      </c>
      <c r="P175" s="2">
        <v>0</v>
      </c>
      <c r="Q175">
        <v>0</v>
      </c>
    </row>
    <row r="176" spans="1:17" hidden="1" x14ac:dyDescent="0.25">
      <c r="A176" s="1">
        <v>43801</v>
      </c>
      <c r="B176" s="8">
        <v>0</v>
      </c>
      <c r="C176">
        <v>19.779395099999999</v>
      </c>
      <c r="D176">
        <v>35.251483899999997</v>
      </c>
      <c r="E176">
        <v>21.6533373</v>
      </c>
      <c r="F176">
        <v>540.06451609999999</v>
      </c>
      <c r="P176" s="2">
        <v>0</v>
      </c>
      <c r="Q176">
        <v>0</v>
      </c>
    </row>
    <row r="177" spans="1:17" hidden="1" x14ac:dyDescent="0.25">
      <c r="A177" s="1">
        <v>43802</v>
      </c>
      <c r="B177" s="8">
        <v>0</v>
      </c>
      <c r="C177">
        <v>22.290128800000002</v>
      </c>
      <c r="D177">
        <v>35.251483899999997</v>
      </c>
      <c r="E177">
        <v>24.401943200000002</v>
      </c>
      <c r="F177">
        <v>540.06451609999999</v>
      </c>
      <c r="P177" s="2">
        <v>0</v>
      </c>
      <c r="Q177">
        <v>0</v>
      </c>
    </row>
    <row r="178" spans="1:17" hidden="1" x14ac:dyDescent="0.25">
      <c r="A178" s="1">
        <v>43803</v>
      </c>
      <c r="B178" s="8">
        <v>0</v>
      </c>
      <c r="C178">
        <v>24.5341223</v>
      </c>
      <c r="D178">
        <v>35.251483899999997</v>
      </c>
      <c r="E178">
        <v>26.858537500000001</v>
      </c>
      <c r="F178">
        <v>540.06451609999999</v>
      </c>
      <c r="P178" s="2">
        <v>0</v>
      </c>
      <c r="Q178">
        <v>0</v>
      </c>
    </row>
    <row r="179" spans="1:17" hidden="1" x14ac:dyDescent="0.25">
      <c r="A179" s="1">
        <v>43804</v>
      </c>
      <c r="B179" s="8">
        <v>0</v>
      </c>
      <c r="C179">
        <v>26.414364599999999</v>
      </c>
      <c r="D179">
        <v>35.251483899999997</v>
      </c>
      <c r="E179">
        <v>28.916917999999999</v>
      </c>
      <c r="F179">
        <v>540.06451609999999</v>
      </c>
      <c r="P179" s="2">
        <v>0</v>
      </c>
      <c r="Q179">
        <v>0</v>
      </c>
    </row>
    <row r="180" spans="1:17" hidden="1" x14ac:dyDescent="0.25">
      <c r="A180" s="1">
        <v>43805</v>
      </c>
      <c r="B180" s="8">
        <v>0</v>
      </c>
      <c r="C180">
        <v>27.9268015</v>
      </c>
      <c r="D180">
        <v>35.251483899999997</v>
      </c>
      <c r="E180">
        <v>30.5726464</v>
      </c>
      <c r="F180">
        <v>540.06451609999999</v>
      </c>
      <c r="P180" s="2">
        <v>0</v>
      </c>
      <c r="Q180">
        <v>0</v>
      </c>
    </row>
    <row r="181" spans="1:17" hidden="1" x14ac:dyDescent="0.25">
      <c r="A181" s="1">
        <v>43806</v>
      </c>
      <c r="B181" s="8">
        <v>0</v>
      </c>
      <c r="C181">
        <v>29.1095878</v>
      </c>
      <c r="D181">
        <v>35.251483899999997</v>
      </c>
      <c r="E181">
        <v>31.867492299999999</v>
      </c>
      <c r="F181">
        <v>540.06451609999999</v>
      </c>
      <c r="P181" s="2">
        <v>0</v>
      </c>
      <c r="Q181">
        <v>0</v>
      </c>
    </row>
    <row r="182" spans="1:17" hidden="1" x14ac:dyDescent="0.25">
      <c r="A182" s="1">
        <v>43807</v>
      </c>
      <c r="B182" s="8">
        <v>0</v>
      </c>
      <c r="C182">
        <v>30.015696699999999</v>
      </c>
      <c r="D182">
        <v>35.251483899999997</v>
      </c>
      <c r="E182">
        <v>32.859448</v>
      </c>
      <c r="F182">
        <v>540.06451609999999</v>
      </c>
      <c r="P182" s="2">
        <v>0</v>
      </c>
      <c r="Q182">
        <v>0</v>
      </c>
    </row>
    <row r="183" spans="1:17" hidden="1" x14ac:dyDescent="0.25">
      <c r="A183" s="1">
        <v>43808</v>
      </c>
      <c r="B183" s="8">
        <v>0</v>
      </c>
      <c r="C183">
        <v>30.6990026</v>
      </c>
      <c r="D183">
        <v>35.251483899999997</v>
      </c>
      <c r="E183">
        <v>33.607491699999997</v>
      </c>
      <c r="F183">
        <v>540.06451609999999</v>
      </c>
      <c r="P183" s="2">
        <v>0</v>
      </c>
      <c r="Q183">
        <v>0</v>
      </c>
    </row>
    <row r="184" spans="1:17" hidden="1" x14ac:dyDescent="0.25">
      <c r="A184" s="1">
        <v>43809</v>
      </c>
      <c r="B184" s="8">
        <v>0</v>
      </c>
      <c r="C184">
        <v>31.207928800000001</v>
      </c>
      <c r="D184">
        <v>35.251483899999997</v>
      </c>
      <c r="E184">
        <v>34.164634700000001</v>
      </c>
      <c r="F184">
        <v>540.06451609999999</v>
      </c>
      <c r="P184" s="2">
        <v>0</v>
      </c>
      <c r="Q184">
        <v>0</v>
      </c>
    </row>
    <row r="185" spans="1:17" hidden="1" x14ac:dyDescent="0.25">
      <c r="A185" s="1">
        <v>43810</v>
      </c>
      <c r="B185" s="8">
        <v>0</v>
      </c>
      <c r="C185">
        <v>31.583186699999999</v>
      </c>
      <c r="D185">
        <v>35.251483899999997</v>
      </c>
      <c r="E185">
        <v>34.575445299999998</v>
      </c>
      <c r="F185">
        <v>540.06451609999999</v>
      </c>
      <c r="P185" s="2">
        <v>0</v>
      </c>
      <c r="Q185">
        <v>0</v>
      </c>
    </row>
    <row r="186" spans="1:17" hidden="1" x14ac:dyDescent="0.25">
      <c r="A186" s="1">
        <v>43811</v>
      </c>
      <c r="B186" s="8">
        <v>0</v>
      </c>
      <c r="C186">
        <v>31.857596999999998</v>
      </c>
      <c r="D186">
        <v>35.251483899999997</v>
      </c>
      <c r="E186">
        <v>34.875853900000003</v>
      </c>
      <c r="F186">
        <v>540.06451609999999</v>
      </c>
      <c r="P186" s="2">
        <v>0</v>
      </c>
      <c r="Q186">
        <v>0</v>
      </c>
    </row>
    <row r="187" spans="1:17" hidden="1" x14ac:dyDescent="0.25">
      <c r="A187" s="1">
        <v>43812</v>
      </c>
      <c r="B187" s="8">
        <v>0</v>
      </c>
      <c r="C187">
        <v>32.056868299999998</v>
      </c>
      <c r="D187">
        <v>35.251483899999997</v>
      </c>
      <c r="E187">
        <v>35.094004599999998</v>
      </c>
      <c r="F187">
        <v>540.06451609999999</v>
      </c>
      <c r="P187" s="2">
        <v>0</v>
      </c>
      <c r="Q187">
        <v>0</v>
      </c>
    </row>
    <row r="188" spans="1:17" hidden="1" x14ac:dyDescent="0.25">
      <c r="A188" s="1">
        <v>43813</v>
      </c>
      <c r="B188" s="8">
        <v>0</v>
      </c>
      <c r="C188">
        <v>32.200718999999999</v>
      </c>
      <c r="D188">
        <v>35.251483899999997</v>
      </c>
      <c r="E188">
        <v>35.251483899999997</v>
      </c>
      <c r="F188">
        <v>540.06451609999999</v>
      </c>
      <c r="P188" s="2">
        <v>0</v>
      </c>
      <c r="Q188">
        <v>0</v>
      </c>
    </row>
    <row r="189" spans="1:17" hidden="1" x14ac:dyDescent="0.25">
      <c r="A189" s="1">
        <v>43814</v>
      </c>
      <c r="B189" s="8">
        <v>0</v>
      </c>
      <c r="C189">
        <v>32.200718999999999</v>
      </c>
      <c r="D189">
        <v>35.251483899999997</v>
      </c>
      <c r="E189">
        <v>35.251483899999997</v>
      </c>
      <c r="F189">
        <v>540.06451609999999</v>
      </c>
      <c r="P189" s="2">
        <v>0</v>
      </c>
      <c r="Q189">
        <v>0</v>
      </c>
    </row>
    <row r="190" spans="1:17" hidden="1" x14ac:dyDescent="0.25">
      <c r="A190" s="1">
        <v>43815</v>
      </c>
      <c r="B190" s="8">
        <v>0</v>
      </c>
      <c r="C190">
        <v>32.200718999999999</v>
      </c>
      <c r="D190">
        <v>35.251483899999997</v>
      </c>
      <c r="E190">
        <v>35.251483899999997</v>
      </c>
      <c r="F190">
        <v>540.06451609999999</v>
      </c>
      <c r="P190" s="2">
        <v>0</v>
      </c>
      <c r="Q190">
        <v>0</v>
      </c>
    </row>
    <row r="191" spans="1:17" hidden="1" x14ac:dyDescent="0.25">
      <c r="A191" s="1">
        <v>43816</v>
      </c>
      <c r="B191" s="8">
        <v>0</v>
      </c>
      <c r="C191">
        <v>32.200718999999999</v>
      </c>
      <c r="D191">
        <v>35.251483899999997</v>
      </c>
      <c r="E191">
        <v>35.251483899999997</v>
      </c>
      <c r="F191">
        <v>540.06451609999999</v>
      </c>
      <c r="P191" s="2">
        <v>0</v>
      </c>
      <c r="Q191">
        <v>0</v>
      </c>
    </row>
    <row r="192" spans="1:17" hidden="1" x14ac:dyDescent="0.25">
      <c r="A192" s="1">
        <v>43817</v>
      </c>
      <c r="B192" s="8">
        <v>0</v>
      </c>
      <c r="C192">
        <v>32.200718999999999</v>
      </c>
      <c r="D192">
        <v>35.251483899999997</v>
      </c>
      <c r="E192">
        <v>35.251483899999997</v>
      </c>
      <c r="F192">
        <v>540.06451609999999</v>
      </c>
      <c r="P192" s="2">
        <v>0</v>
      </c>
      <c r="Q192">
        <v>0</v>
      </c>
    </row>
    <row r="193" spans="1:17" hidden="1" x14ac:dyDescent="0.25">
      <c r="A193" s="1">
        <v>43818</v>
      </c>
      <c r="B193" s="8">
        <v>0</v>
      </c>
      <c r="C193">
        <v>32.200718999999999</v>
      </c>
      <c r="D193">
        <v>35.251483899999997</v>
      </c>
      <c r="E193">
        <v>35.251483899999997</v>
      </c>
      <c r="F193">
        <v>540.06451609999999</v>
      </c>
      <c r="P193" s="2">
        <v>0</v>
      </c>
      <c r="Q193">
        <v>0</v>
      </c>
    </row>
    <row r="194" spans="1:17" hidden="1" x14ac:dyDescent="0.25">
      <c r="A194" s="1">
        <v>43819</v>
      </c>
      <c r="B194" s="8">
        <v>0</v>
      </c>
      <c r="C194">
        <v>32.200718999999999</v>
      </c>
      <c r="D194">
        <v>35.251483899999997</v>
      </c>
      <c r="E194">
        <v>35.251483899999997</v>
      </c>
      <c r="F194">
        <v>540.06451609999999</v>
      </c>
      <c r="P194" s="2">
        <v>0</v>
      </c>
      <c r="Q194">
        <v>0</v>
      </c>
    </row>
    <row r="195" spans="1:17" hidden="1" x14ac:dyDescent="0.25">
      <c r="A195" s="1">
        <v>43820</v>
      </c>
      <c r="B195" s="8">
        <v>0</v>
      </c>
      <c r="C195">
        <v>32.200718999999999</v>
      </c>
      <c r="D195">
        <v>35.251483899999997</v>
      </c>
      <c r="E195">
        <v>35.251483899999997</v>
      </c>
      <c r="F195">
        <v>540.06451609999999</v>
      </c>
      <c r="P195" s="2">
        <v>0</v>
      </c>
      <c r="Q195">
        <v>0</v>
      </c>
    </row>
    <row r="196" spans="1:17" hidden="1" x14ac:dyDescent="0.25">
      <c r="A196" s="1">
        <v>43821</v>
      </c>
      <c r="B196" s="8">
        <v>0</v>
      </c>
      <c r="C196">
        <v>32.200718999999999</v>
      </c>
      <c r="D196">
        <v>35.251483899999997</v>
      </c>
      <c r="E196">
        <v>35.251483899999997</v>
      </c>
      <c r="F196">
        <v>540.06451609999999</v>
      </c>
      <c r="P196" s="2">
        <v>0</v>
      </c>
      <c r="Q196">
        <v>0</v>
      </c>
    </row>
    <row r="197" spans="1:17" hidden="1" x14ac:dyDescent="0.25">
      <c r="A197" s="1">
        <v>43822</v>
      </c>
      <c r="B197" s="8">
        <v>0</v>
      </c>
      <c r="C197">
        <v>32.200718999999999</v>
      </c>
      <c r="D197">
        <v>35.251483899999997</v>
      </c>
      <c r="E197">
        <v>35.251483899999997</v>
      </c>
      <c r="F197">
        <v>540.06451609999999</v>
      </c>
      <c r="P197" s="2">
        <v>0</v>
      </c>
      <c r="Q197">
        <v>0</v>
      </c>
    </row>
    <row r="198" spans="1:17" hidden="1" x14ac:dyDescent="0.25">
      <c r="A198" s="1">
        <v>43823</v>
      </c>
      <c r="B198" s="8">
        <v>0</v>
      </c>
      <c r="C198">
        <v>32.200718999999999</v>
      </c>
      <c r="D198">
        <v>35.251483899999997</v>
      </c>
      <c r="E198">
        <v>35.251483899999997</v>
      </c>
      <c r="F198">
        <v>540.06451609999999</v>
      </c>
      <c r="P198" s="2">
        <v>0</v>
      </c>
      <c r="Q198">
        <v>0</v>
      </c>
    </row>
    <row r="199" spans="1:17" hidden="1" x14ac:dyDescent="0.25">
      <c r="A199" s="1">
        <v>43824</v>
      </c>
      <c r="B199" s="8">
        <v>0</v>
      </c>
      <c r="C199">
        <v>32.200718999999999</v>
      </c>
      <c r="D199">
        <v>35.251483899999997</v>
      </c>
      <c r="E199">
        <v>35.251483899999997</v>
      </c>
      <c r="F199">
        <v>540.06451609999999</v>
      </c>
      <c r="P199" s="2">
        <v>0</v>
      </c>
      <c r="Q199">
        <v>0</v>
      </c>
    </row>
    <row r="200" spans="1:17" hidden="1" x14ac:dyDescent="0.25">
      <c r="A200" s="1">
        <v>43825</v>
      </c>
      <c r="B200" s="8">
        <v>0</v>
      </c>
      <c r="C200">
        <v>32.200718999999999</v>
      </c>
      <c r="D200">
        <v>35.251483899999997</v>
      </c>
      <c r="E200">
        <v>35.251483899999997</v>
      </c>
      <c r="F200">
        <v>540.06451609999999</v>
      </c>
      <c r="P200" s="2">
        <v>0</v>
      </c>
      <c r="Q200">
        <v>0</v>
      </c>
    </row>
    <row r="201" spans="1:17" hidden="1" x14ac:dyDescent="0.25">
      <c r="A201" s="1">
        <v>43826</v>
      </c>
      <c r="B201" s="8">
        <v>0</v>
      </c>
      <c r="C201">
        <v>32.200718999999999</v>
      </c>
      <c r="D201">
        <v>35.251483899999997</v>
      </c>
      <c r="E201">
        <v>35.251483899999997</v>
      </c>
      <c r="F201">
        <v>540.06451609999999</v>
      </c>
      <c r="P201" s="2">
        <v>0</v>
      </c>
      <c r="Q201">
        <v>0</v>
      </c>
    </row>
    <row r="202" spans="1:17" hidden="1" x14ac:dyDescent="0.25">
      <c r="A202" s="1">
        <v>43827</v>
      </c>
      <c r="B202" s="8">
        <v>0</v>
      </c>
      <c r="C202">
        <v>32.200718999999999</v>
      </c>
      <c r="D202">
        <v>35.251483899999997</v>
      </c>
      <c r="E202">
        <v>35.251483899999997</v>
      </c>
      <c r="F202">
        <v>540.06451609999999</v>
      </c>
      <c r="P202" s="2">
        <v>0</v>
      </c>
      <c r="Q202">
        <v>0</v>
      </c>
    </row>
    <row r="203" spans="1:17" hidden="1" x14ac:dyDescent="0.25">
      <c r="A203" s="1">
        <v>43828</v>
      </c>
      <c r="B203" s="8">
        <v>0</v>
      </c>
      <c r="C203">
        <v>32.200718999999999</v>
      </c>
      <c r="D203">
        <v>35.251483899999997</v>
      </c>
      <c r="E203">
        <v>35.251483899999997</v>
      </c>
      <c r="F203">
        <v>540.06451609999999</v>
      </c>
      <c r="P203" s="2">
        <v>0</v>
      </c>
      <c r="Q203">
        <v>0</v>
      </c>
    </row>
    <row r="204" spans="1:17" hidden="1" x14ac:dyDescent="0.25">
      <c r="A204" s="1">
        <v>43829</v>
      </c>
      <c r="B204" s="8">
        <v>0</v>
      </c>
      <c r="C204">
        <v>32.200718999999999</v>
      </c>
      <c r="D204">
        <v>35.251483899999997</v>
      </c>
      <c r="E204">
        <v>35.251483899999997</v>
      </c>
      <c r="F204">
        <v>540.06451609999999</v>
      </c>
      <c r="P204" s="2">
        <v>0</v>
      </c>
      <c r="Q204">
        <v>0</v>
      </c>
    </row>
    <row r="205" spans="1:17" hidden="1" x14ac:dyDescent="0.25">
      <c r="A205" s="1">
        <v>43830</v>
      </c>
      <c r="B205" s="8">
        <v>0</v>
      </c>
      <c r="C205">
        <v>32.200718999999999</v>
      </c>
      <c r="D205">
        <v>35.251483899999997</v>
      </c>
      <c r="E205">
        <v>35.251483899999997</v>
      </c>
      <c r="F205">
        <v>540.06451609999999</v>
      </c>
      <c r="P205" s="2">
        <v>0</v>
      </c>
      <c r="Q205">
        <v>0</v>
      </c>
    </row>
    <row r="206" spans="1:17" hidden="1" x14ac:dyDescent="0.25">
      <c r="A206" s="1">
        <v>43831</v>
      </c>
      <c r="B206" s="8">
        <v>0</v>
      </c>
      <c r="C206">
        <v>30.835961399999999</v>
      </c>
      <c r="D206">
        <v>21.7907419</v>
      </c>
      <c r="E206">
        <v>33.757426299999999</v>
      </c>
      <c r="F206">
        <v>279.8064516</v>
      </c>
      <c r="P206" s="2">
        <v>0</v>
      </c>
      <c r="Q206">
        <v>0</v>
      </c>
    </row>
    <row r="207" spans="1:17" hidden="1" x14ac:dyDescent="0.25">
      <c r="A207" s="1">
        <v>43832</v>
      </c>
      <c r="B207" s="8">
        <v>0</v>
      </c>
      <c r="C207">
        <v>29.006312699999999</v>
      </c>
      <c r="D207">
        <v>21.7907419</v>
      </c>
      <c r="E207">
        <v>31.7544328</v>
      </c>
      <c r="F207">
        <v>279.8064516</v>
      </c>
      <c r="P207" s="2">
        <v>0</v>
      </c>
      <c r="Q207">
        <v>0</v>
      </c>
    </row>
    <row r="208" spans="1:17" hidden="1" x14ac:dyDescent="0.25">
      <c r="A208" s="1">
        <v>43833</v>
      </c>
      <c r="B208" s="8">
        <v>0</v>
      </c>
      <c r="C208">
        <v>27.166637399999999</v>
      </c>
      <c r="D208">
        <v>21.7907419</v>
      </c>
      <c r="E208">
        <v>29.740462699999998</v>
      </c>
      <c r="F208">
        <v>279.8064516</v>
      </c>
      <c r="P208" s="2">
        <v>0</v>
      </c>
      <c r="Q208">
        <v>0</v>
      </c>
    </row>
    <row r="209" spans="1:17" hidden="1" x14ac:dyDescent="0.25">
      <c r="A209" s="1">
        <v>43834</v>
      </c>
      <c r="B209" s="8">
        <v>0</v>
      </c>
      <c r="C209">
        <v>25.522409100000001</v>
      </c>
      <c r="D209">
        <v>21.7907419</v>
      </c>
      <c r="E209">
        <v>27.940456699999999</v>
      </c>
      <c r="F209">
        <v>279.8064516</v>
      </c>
      <c r="P209" s="2">
        <v>0</v>
      </c>
      <c r="Q209">
        <v>0</v>
      </c>
    </row>
    <row r="210" spans="1:17" hidden="1" x14ac:dyDescent="0.25">
      <c r="A210" s="1">
        <v>43835</v>
      </c>
      <c r="B210" s="8">
        <v>0</v>
      </c>
      <c r="C210">
        <v>24.144710100000001</v>
      </c>
      <c r="D210">
        <v>21.7907419</v>
      </c>
      <c r="E210">
        <v>26.4322315</v>
      </c>
      <c r="F210">
        <v>279.8064516</v>
      </c>
      <c r="P210" s="2">
        <v>0</v>
      </c>
      <c r="Q210">
        <v>0</v>
      </c>
    </row>
    <row r="211" spans="1:17" hidden="1" x14ac:dyDescent="0.25">
      <c r="A211" s="1">
        <v>43836</v>
      </c>
      <c r="B211" s="8">
        <v>0</v>
      </c>
      <c r="C211">
        <v>23.036511000000001</v>
      </c>
      <c r="D211">
        <v>21.7907419</v>
      </c>
      <c r="E211">
        <v>25.219039299999999</v>
      </c>
      <c r="F211">
        <v>279.8064516</v>
      </c>
      <c r="P211" s="2">
        <v>0</v>
      </c>
      <c r="Q211">
        <v>0</v>
      </c>
    </row>
    <row r="212" spans="1:17" hidden="1" x14ac:dyDescent="0.25">
      <c r="A212" s="1">
        <v>43837</v>
      </c>
      <c r="B212" s="8">
        <v>0</v>
      </c>
      <c r="C212">
        <v>22.169854900000001</v>
      </c>
      <c r="D212">
        <v>21.7907419</v>
      </c>
      <c r="E212">
        <v>24.270274300000001</v>
      </c>
      <c r="F212">
        <v>279.8064516</v>
      </c>
      <c r="P212" s="2">
        <v>0</v>
      </c>
      <c r="Q212">
        <v>0</v>
      </c>
    </row>
    <row r="213" spans="1:17" hidden="1" x14ac:dyDescent="0.25">
      <c r="A213" s="1">
        <v>43838</v>
      </c>
      <c r="B213" s="8">
        <v>0</v>
      </c>
      <c r="C213">
        <v>21.505927</v>
      </c>
      <c r="D213">
        <v>21.7907419</v>
      </c>
      <c r="E213">
        <v>23.5434445</v>
      </c>
      <c r="F213">
        <v>279.8064516</v>
      </c>
      <c r="P213" s="2">
        <v>0</v>
      </c>
      <c r="Q213">
        <v>0</v>
      </c>
    </row>
    <row r="214" spans="1:17" hidden="1" x14ac:dyDescent="0.25">
      <c r="A214" s="1">
        <v>43839</v>
      </c>
      <c r="B214" s="8">
        <v>0</v>
      </c>
      <c r="C214">
        <v>21.005252200000001</v>
      </c>
      <c r="D214">
        <v>21.7907419</v>
      </c>
      <c r="E214">
        <v>22.995334700000001</v>
      </c>
      <c r="F214">
        <v>279.8064516</v>
      </c>
      <c r="P214" s="2">
        <v>0</v>
      </c>
      <c r="Q214">
        <v>0</v>
      </c>
    </row>
    <row r="215" spans="1:17" hidden="1" x14ac:dyDescent="0.25">
      <c r="A215" s="1">
        <v>43840</v>
      </c>
      <c r="B215" s="8">
        <v>0</v>
      </c>
      <c r="C215">
        <v>20.632349699999999</v>
      </c>
      <c r="D215">
        <v>21.7907419</v>
      </c>
      <c r="E215">
        <v>22.587102600000001</v>
      </c>
      <c r="F215">
        <v>279.8064516</v>
      </c>
      <c r="P215" s="2">
        <v>0</v>
      </c>
      <c r="Q215">
        <v>0</v>
      </c>
    </row>
    <row r="216" spans="1:17" hidden="1" x14ac:dyDescent="0.25">
      <c r="A216" s="1">
        <v>43841</v>
      </c>
      <c r="B216" s="8">
        <v>0</v>
      </c>
      <c r="C216">
        <v>20.3573892</v>
      </c>
      <c r="D216">
        <v>21.7907419</v>
      </c>
      <c r="E216">
        <v>22.286091800000001</v>
      </c>
      <c r="F216">
        <v>279.8064516</v>
      </c>
      <c r="P216" s="2">
        <v>0</v>
      </c>
      <c r="Q216">
        <v>0</v>
      </c>
    </row>
    <row r="217" spans="1:17" hidden="1" x14ac:dyDescent="0.25">
      <c r="A217" s="1">
        <v>43842</v>
      </c>
      <c r="B217" s="8">
        <v>0</v>
      </c>
      <c r="C217">
        <v>20.156322100000001</v>
      </c>
      <c r="D217">
        <v>21.7907419</v>
      </c>
      <c r="E217">
        <v>22.065975099999999</v>
      </c>
      <c r="F217">
        <v>279.8064516</v>
      </c>
      <c r="P217" s="2">
        <v>0</v>
      </c>
      <c r="Q217">
        <v>0</v>
      </c>
    </row>
    <row r="218" spans="1:17" hidden="1" x14ac:dyDescent="0.25">
      <c r="A218" s="1">
        <v>43843</v>
      </c>
      <c r="B218" s="8">
        <v>0</v>
      </c>
      <c r="C218">
        <v>20.0103112</v>
      </c>
      <c r="D218">
        <v>21.7907419</v>
      </c>
      <c r="E218">
        <v>21.9061308</v>
      </c>
      <c r="F218">
        <v>279.8064516</v>
      </c>
      <c r="P218" s="2">
        <v>0</v>
      </c>
      <c r="Q218">
        <v>0</v>
      </c>
    </row>
    <row r="219" spans="1:17" hidden="1" x14ac:dyDescent="0.25">
      <c r="A219" s="1">
        <v>43844</v>
      </c>
      <c r="B219" s="8">
        <v>0</v>
      </c>
      <c r="C219">
        <v>19.904908299999999</v>
      </c>
      <c r="D219">
        <v>21.7907419</v>
      </c>
      <c r="E219">
        <v>21.7907419</v>
      </c>
      <c r="F219">
        <v>279.8064516</v>
      </c>
      <c r="P219" s="2">
        <v>0</v>
      </c>
      <c r="Q219">
        <v>0</v>
      </c>
    </row>
    <row r="220" spans="1:17" hidden="1" x14ac:dyDescent="0.25">
      <c r="A220" s="1">
        <v>43845</v>
      </c>
      <c r="B220" s="8">
        <v>0</v>
      </c>
      <c r="C220">
        <v>19.904908299999999</v>
      </c>
      <c r="D220">
        <v>21.7907419</v>
      </c>
      <c r="E220">
        <v>21.7907419</v>
      </c>
      <c r="F220">
        <v>279.8064516</v>
      </c>
      <c r="P220" s="2">
        <v>0</v>
      </c>
      <c r="Q220">
        <v>0</v>
      </c>
    </row>
    <row r="221" spans="1:17" hidden="1" x14ac:dyDescent="0.25">
      <c r="A221" s="1">
        <v>43846</v>
      </c>
      <c r="B221" s="8">
        <v>0</v>
      </c>
      <c r="C221">
        <v>19.904908299999999</v>
      </c>
      <c r="D221">
        <v>21.7907419</v>
      </c>
      <c r="E221">
        <v>21.7907419</v>
      </c>
      <c r="F221">
        <v>279.8064516</v>
      </c>
      <c r="P221" s="2">
        <v>0</v>
      </c>
      <c r="Q221">
        <v>0</v>
      </c>
    </row>
    <row r="222" spans="1:17" hidden="1" x14ac:dyDescent="0.25">
      <c r="A222" s="1">
        <v>43847</v>
      </c>
      <c r="B222" s="8">
        <v>0</v>
      </c>
      <c r="C222">
        <v>19.904908299999999</v>
      </c>
      <c r="D222">
        <v>21.7907419</v>
      </c>
      <c r="E222">
        <v>21.7907419</v>
      </c>
      <c r="F222">
        <v>279.8064516</v>
      </c>
      <c r="P222" s="2">
        <v>0</v>
      </c>
      <c r="Q222">
        <v>0</v>
      </c>
    </row>
    <row r="223" spans="1:17" hidden="1" x14ac:dyDescent="0.25">
      <c r="A223" s="1">
        <v>43848</v>
      </c>
      <c r="B223" s="8">
        <v>0</v>
      </c>
      <c r="C223">
        <v>19.904908299999999</v>
      </c>
      <c r="D223">
        <v>21.7907419</v>
      </c>
      <c r="E223">
        <v>21.7907419</v>
      </c>
      <c r="F223">
        <v>279.8064516</v>
      </c>
      <c r="P223" s="2">
        <v>0</v>
      </c>
      <c r="Q223">
        <v>0</v>
      </c>
    </row>
    <row r="224" spans="1:17" hidden="1" x14ac:dyDescent="0.25">
      <c r="A224" s="1">
        <v>43849</v>
      </c>
      <c r="B224" s="8">
        <v>0</v>
      </c>
      <c r="C224">
        <v>19.904908299999999</v>
      </c>
      <c r="D224">
        <v>21.7907419</v>
      </c>
      <c r="E224">
        <v>21.7907419</v>
      </c>
      <c r="F224">
        <v>279.8064516</v>
      </c>
      <c r="P224" s="2">
        <v>0</v>
      </c>
      <c r="Q224">
        <v>0</v>
      </c>
    </row>
    <row r="225" spans="1:17" hidden="1" x14ac:dyDescent="0.25">
      <c r="A225" s="1">
        <v>43850</v>
      </c>
      <c r="B225" s="8">
        <v>0</v>
      </c>
      <c r="C225">
        <v>19.904908299999999</v>
      </c>
      <c r="D225">
        <v>21.7907419</v>
      </c>
      <c r="E225">
        <v>21.7907419</v>
      </c>
      <c r="F225">
        <v>279.8064516</v>
      </c>
      <c r="P225" s="2">
        <v>0</v>
      </c>
      <c r="Q225">
        <v>0</v>
      </c>
    </row>
    <row r="226" spans="1:17" hidden="1" x14ac:dyDescent="0.25">
      <c r="A226" s="1">
        <v>43851</v>
      </c>
      <c r="B226" s="8">
        <v>0</v>
      </c>
      <c r="C226">
        <v>19.904908299999999</v>
      </c>
      <c r="D226">
        <v>21.7907419</v>
      </c>
      <c r="E226">
        <v>21.7907419</v>
      </c>
      <c r="F226">
        <v>279.8064516</v>
      </c>
      <c r="P226" s="2">
        <v>0</v>
      </c>
      <c r="Q226">
        <v>0</v>
      </c>
    </row>
    <row r="227" spans="1:17" hidden="1" x14ac:dyDescent="0.25">
      <c r="A227" s="1">
        <v>43852</v>
      </c>
      <c r="B227" s="8">
        <v>0</v>
      </c>
      <c r="C227">
        <v>19.904908299999999</v>
      </c>
      <c r="D227">
        <v>21.7907419</v>
      </c>
      <c r="E227">
        <v>21.7907419</v>
      </c>
      <c r="F227">
        <v>279.8064516</v>
      </c>
      <c r="P227" s="2">
        <v>0</v>
      </c>
      <c r="Q227">
        <v>0</v>
      </c>
    </row>
    <row r="228" spans="1:17" hidden="1" x14ac:dyDescent="0.25">
      <c r="A228" s="1">
        <v>43853</v>
      </c>
      <c r="B228" s="8">
        <v>0</v>
      </c>
      <c r="C228">
        <v>19.904908299999999</v>
      </c>
      <c r="D228">
        <v>21.7907419</v>
      </c>
      <c r="E228">
        <v>21.7907419</v>
      </c>
      <c r="F228">
        <v>279.8064516</v>
      </c>
      <c r="P228" s="2">
        <v>0</v>
      </c>
      <c r="Q228">
        <v>0</v>
      </c>
    </row>
    <row r="229" spans="1:17" hidden="1" x14ac:dyDescent="0.25">
      <c r="A229" s="1">
        <v>43854</v>
      </c>
      <c r="B229" s="8">
        <v>0</v>
      </c>
      <c r="C229">
        <v>19.904908299999999</v>
      </c>
      <c r="D229">
        <v>21.7907419</v>
      </c>
      <c r="E229">
        <v>21.7907419</v>
      </c>
      <c r="F229">
        <v>279.8064516</v>
      </c>
      <c r="P229" s="2">
        <v>0</v>
      </c>
      <c r="Q229">
        <v>0</v>
      </c>
    </row>
    <row r="230" spans="1:17" hidden="1" x14ac:dyDescent="0.25">
      <c r="A230" s="1">
        <v>43855</v>
      </c>
      <c r="B230" s="8">
        <v>0</v>
      </c>
      <c r="C230">
        <v>19.904908299999999</v>
      </c>
      <c r="D230">
        <v>21.7907419</v>
      </c>
      <c r="E230">
        <v>21.7907419</v>
      </c>
      <c r="F230">
        <v>279.8064516</v>
      </c>
      <c r="P230" s="2">
        <v>0</v>
      </c>
      <c r="Q230">
        <v>0</v>
      </c>
    </row>
    <row r="231" spans="1:17" hidden="1" x14ac:dyDescent="0.25">
      <c r="A231" s="1">
        <v>43856</v>
      </c>
      <c r="B231" s="8">
        <v>0</v>
      </c>
      <c r="C231">
        <v>19.904908299999999</v>
      </c>
      <c r="D231">
        <v>21.7907419</v>
      </c>
      <c r="E231">
        <v>21.7907419</v>
      </c>
      <c r="F231">
        <v>279.8064516</v>
      </c>
      <c r="P231" s="2">
        <v>0</v>
      </c>
      <c r="Q231">
        <v>0</v>
      </c>
    </row>
    <row r="232" spans="1:17" hidden="1" x14ac:dyDescent="0.25">
      <c r="A232" s="1">
        <v>43857</v>
      </c>
      <c r="B232" s="8">
        <v>0</v>
      </c>
      <c r="C232">
        <v>19.904908299999999</v>
      </c>
      <c r="D232">
        <v>21.7907419</v>
      </c>
      <c r="E232">
        <v>21.7907419</v>
      </c>
      <c r="F232">
        <v>279.8064516</v>
      </c>
      <c r="P232" s="2">
        <v>0</v>
      </c>
      <c r="Q232">
        <v>0</v>
      </c>
    </row>
    <row r="233" spans="1:17" hidden="1" x14ac:dyDescent="0.25">
      <c r="A233" s="1">
        <v>43858</v>
      </c>
      <c r="B233" s="8">
        <v>0</v>
      </c>
      <c r="C233">
        <v>19.904908299999999</v>
      </c>
      <c r="D233">
        <v>21.7907419</v>
      </c>
      <c r="E233">
        <v>21.7907419</v>
      </c>
      <c r="F233">
        <v>279.8064516</v>
      </c>
      <c r="P233" s="2">
        <v>0</v>
      </c>
      <c r="Q233">
        <v>0</v>
      </c>
    </row>
    <row r="234" spans="1:17" hidden="1" x14ac:dyDescent="0.25">
      <c r="A234" s="1">
        <v>43859</v>
      </c>
      <c r="B234" s="8">
        <v>0</v>
      </c>
      <c r="C234">
        <v>19.904908299999999</v>
      </c>
      <c r="D234">
        <v>21.7907419</v>
      </c>
      <c r="E234">
        <v>21.7907419</v>
      </c>
      <c r="F234">
        <v>279.8064516</v>
      </c>
      <c r="P234" s="2">
        <v>0</v>
      </c>
      <c r="Q234">
        <v>0</v>
      </c>
    </row>
    <row r="235" spans="1:17" hidden="1" x14ac:dyDescent="0.25">
      <c r="A235" s="1">
        <v>43860</v>
      </c>
      <c r="B235" s="8">
        <v>0</v>
      </c>
      <c r="C235">
        <v>19.904908299999999</v>
      </c>
      <c r="D235">
        <v>21.7907419</v>
      </c>
      <c r="E235">
        <v>21.7907419</v>
      </c>
      <c r="F235">
        <v>279.8064516</v>
      </c>
      <c r="P235" s="2">
        <v>0</v>
      </c>
      <c r="Q235">
        <v>0</v>
      </c>
    </row>
    <row r="236" spans="1:17" hidden="1" x14ac:dyDescent="0.25">
      <c r="A236" s="1">
        <v>43861</v>
      </c>
      <c r="B236" s="8">
        <v>0</v>
      </c>
      <c r="C236">
        <v>19.904908299999999</v>
      </c>
      <c r="D236">
        <v>21.7907419</v>
      </c>
      <c r="E236">
        <v>21.7907419</v>
      </c>
      <c r="F236">
        <v>279.8064516</v>
      </c>
      <c r="P236" s="2">
        <v>0</v>
      </c>
      <c r="Q236">
        <v>0</v>
      </c>
    </row>
    <row r="237" spans="1:17" hidden="1" x14ac:dyDescent="0.25">
      <c r="A237" s="1">
        <v>43862</v>
      </c>
      <c r="B237" s="8">
        <v>0</v>
      </c>
      <c r="C237">
        <v>18.096452500000002</v>
      </c>
      <c r="D237">
        <v>3.9537586</v>
      </c>
      <c r="E237">
        <v>19.810949099999998</v>
      </c>
      <c r="F237">
        <v>162.37931029999999</v>
      </c>
      <c r="P237" s="2">
        <v>0</v>
      </c>
      <c r="Q237">
        <v>0</v>
      </c>
    </row>
    <row r="238" spans="1:17" hidden="1" x14ac:dyDescent="0.25">
      <c r="A238" s="1">
        <v>43863</v>
      </c>
      <c r="B238" s="8">
        <v>0</v>
      </c>
      <c r="C238">
        <v>15.671963999999999</v>
      </c>
      <c r="D238">
        <v>3.9537586</v>
      </c>
      <c r="E238">
        <v>17.156759399999999</v>
      </c>
      <c r="F238">
        <v>162.37931029999999</v>
      </c>
      <c r="P238" s="2">
        <v>0</v>
      </c>
      <c r="Q238">
        <v>0</v>
      </c>
    </row>
    <row r="239" spans="1:17" hidden="1" x14ac:dyDescent="0.25">
      <c r="A239" s="1">
        <v>43864</v>
      </c>
      <c r="B239" s="8">
        <v>0</v>
      </c>
      <c r="C239">
        <v>13.234189199999999</v>
      </c>
      <c r="D239">
        <v>3.9537586</v>
      </c>
      <c r="E239">
        <v>14.488024599999999</v>
      </c>
      <c r="F239">
        <v>162.37931029999999</v>
      </c>
      <c r="P239" s="2">
        <v>0</v>
      </c>
      <c r="Q239">
        <v>0</v>
      </c>
    </row>
    <row r="240" spans="1:17" hidden="1" x14ac:dyDescent="0.25">
      <c r="A240" s="1">
        <v>43865</v>
      </c>
      <c r="B240" s="8">
        <v>0</v>
      </c>
      <c r="C240">
        <v>11.055403500000001</v>
      </c>
      <c r="D240">
        <v>3.9537586</v>
      </c>
      <c r="E240">
        <v>12.1028161</v>
      </c>
      <c r="F240">
        <v>162.37931029999999</v>
      </c>
      <c r="P240" s="2">
        <v>0</v>
      </c>
      <c r="Q240">
        <v>0</v>
      </c>
    </row>
    <row r="241" spans="1:17" hidden="1" x14ac:dyDescent="0.25">
      <c r="A241" s="1">
        <v>43866</v>
      </c>
      <c r="B241" s="8">
        <v>0</v>
      </c>
      <c r="C241">
        <v>9.2297987999999993</v>
      </c>
      <c r="D241">
        <v>3.9537586</v>
      </c>
      <c r="E241">
        <v>10.1042497</v>
      </c>
      <c r="F241">
        <v>162.37931029999999</v>
      </c>
      <c r="P241" s="2">
        <v>0</v>
      </c>
      <c r="Q241">
        <v>0</v>
      </c>
    </row>
    <row r="242" spans="1:17" hidden="1" x14ac:dyDescent="0.25">
      <c r="A242" s="1">
        <v>43867</v>
      </c>
      <c r="B242" s="8">
        <v>0</v>
      </c>
      <c r="C242">
        <v>7.7613114999999997</v>
      </c>
      <c r="D242">
        <v>3.9537586</v>
      </c>
      <c r="E242">
        <v>8.4966346999999995</v>
      </c>
      <c r="F242">
        <v>162.37931029999999</v>
      </c>
      <c r="P242" s="2">
        <v>0</v>
      </c>
      <c r="Q242">
        <v>0</v>
      </c>
    </row>
    <row r="243" spans="1:17" hidden="1" x14ac:dyDescent="0.25">
      <c r="A243" s="1">
        <v>43868</v>
      </c>
      <c r="B243" s="8">
        <v>0</v>
      </c>
      <c r="C243">
        <v>6.6128955999999999</v>
      </c>
      <c r="D243">
        <v>3.9537586</v>
      </c>
      <c r="E243">
        <v>7.2394154000000004</v>
      </c>
      <c r="F243">
        <v>162.37931029999999</v>
      </c>
      <c r="P243" s="2">
        <v>0</v>
      </c>
      <c r="Q243">
        <v>0</v>
      </c>
    </row>
    <row r="244" spans="1:17" hidden="1" x14ac:dyDescent="0.25">
      <c r="A244" s="1">
        <v>43869</v>
      </c>
      <c r="B244" s="8">
        <v>0</v>
      </c>
      <c r="C244">
        <v>5.7331171000000003</v>
      </c>
      <c r="D244">
        <v>3.9537586</v>
      </c>
      <c r="E244">
        <v>6.2762848</v>
      </c>
      <c r="F244">
        <v>162.37931029999999</v>
      </c>
      <c r="P244" s="2">
        <v>0</v>
      </c>
      <c r="Q244">
        <v>0</v>
      </c>
    </row>
    <row r="245" spans="1:17" hidden="1" x14ac:dyDescent="0.25">
      <c r="A245" s="1">
        <v>43870</v>
      </c>
      <c r="B245" s="8">
        <v>0</v>
      </c>
      <c r="C245">
        <v>5.0696671999999996</v>
      </c>
      <c r="D245">
        <v>3.9537586</v>
      </c>
      <c r="E245">
        <v>5.5499783000000003</v>
      </c>
      <c r="F245">
        <v>162.37931029999999</v>
      </c>
      <c r="P245" s="2">
        <v>0</v>
      </c>
      <c r="Q245">
        <v>0</v>
      </c>
    </row>
    <row r="246" spans="1:17" hidden="1" x14ac:dyDescent="0.25">
      <c r="A246" s="1">
        <v>43871</v>
      </c>
      <c r="B246" s="8">
        <v>0</v>
      </c>
      <c r="C246">
        <v>4.5755298</v>
      </c>
      <c r="D246">
        <v>3.9537586</v>
      </c>
      <c r="E246">
        <v>5.0090252</v>
      </c>
      <c r="F246">
        <v>162.37931029999999</v>
      </c>
      <c r="P246" s="2">
        <v>0</v>
      </c>
      <c r="Q246">
        <v>0</v>
      </c>
    </row>
    <row r="247" spans="1:17" hidden="1" x14ac:dyDescent="0.25">
      <c r="A247" s="1">
        <v>43872</v>
      </c>
      <c r="B247" s="8">
        <v>0</v>
      </c>
      <c r="C247">
        <v>4.2111764999999997</v>
      </c>
      <c r="D247">
        <v>3.9537586</v>
      </c>
      <c r="E247">
        <v>4.6101523999999996</v>
      </c>
      <c r="F247">
        <v>162.37931029999999</v>
      </c>
      <c r="P247" s="2">
        <v>0</v>
      </c>
      <c r="Q247">
        <v>0</v>
      </c>
    </row>
    <row r="248" spans="1:17" hidden="1" x14ac:dyDescent="0.25">
      <c r="A248" s="1">
        <v>43873</v>
      </c>
      <c r="B248" s="8">
        <v>0</v>
      </c>
      <c r="C248">
        <v>3.9447402</v>
      </c>
      <c r="D248">
        <v>3.9537586</v>
      </c>
      <c r="E248">
        <v>4.3184733</v>
      </c>
      <c r="F248">
        <v>162.37931029999999</v>
      </c>
      <c r="P248" s="2">
        <v>0</v>
      </c>
      <c r="Q248">
        <v>0</v>
      </c>
    </row>
    <row r="249" spans="1:17" hidden="1" x14ac:dyDescent="0.25">
      <c r="A249" s="1">
        <v>43874</v>
      </c>
      <c r="B249" s="8">
        <v>0</v>
      </c>
      <c r="C249">
        <v>3.7512593999999999</v>
      </c>
      <c r="D249">
        <v>3.9537586</v>
      </c>
      <c r="E249">
        <v>4.1066618000000004</v>
      </c>
      <c r="F249">
        <v>162.37931029999999</v>
      </c>
      <c r="P249" s="2">
        <v>0</v>
      </c>
      <c r="Q249">
        <v>0</v>
      </c>
    </row>
    <row r="250" spans="1:17" hidden="1" x14ac:dyDescent="0.25">
      <c r="A250" s="1">
        <v>43875</v>
      </c>
      <c r="B250" s="8">
        <v>0</v>
      </c>
      <c r="C250">
        <v>3.6115889000000001</v>
      </c>
      <c r="D250">
        <v>3.9537586</v>
      </c>
      <c r="E250">
        <v>3.9537586</v>
      </c>
      <c r="F250">
        <v>162.37931029999999</v>
      </c>
      <c r="P250" s="2">
        <v>0</v>
      </c>
      <c r="Q250">
        <v>0</v>
      </c>
    </row>
    <row r="251" spans="1:17" hidden="1" x14ac:dyDescent="0.25">
      <c r="A251" s="1">
        <v>43876</v>
      </c>
      <c r="B251" s="8">
        <v>0</v>
      </c>
      <c r="C251">
        <v>3.6115889000000001</v>
      </c>
      <c r="D251">
        <v>3.9537586</v>
      </c>
      <c r="E251">
        <v>3.9537586</v>
      </c>
      <c r="F251">
        <v>162.37931029999999</v>
      </c>
      <c r="P251" s="2">
        <v>0</v>
      </c>
      <c r="Q251">
        <v>0</v>
      </c>
    </row>
    <row r="252" spans="1:17" hidden="1" x14ac:dyDescent="0.25">
      <c r="A252" s="1">
        <v>43877</v>
      </c>
      <c r="B252" s="8">
        <v>0</v>
      </c>
      <c r="C252">
        <v>3.6115889000000001</v>
      </c>
      <c r="D252">
        <v>3.9537586</v>
      </c>
      <c r="E252">
        <v>3.9537586</v>
      </c>
      <c r="F252">
        <v>162.37931029999999</v>
      </c>
      <c r="P252" s="2">
        <v>0</v>
      </c>
      <c r="Q252">
        <v>0</v>
      </c>
    </row>
    <row r="253" spans="1:17" hidden="1" x14ac:dyDescent="0.25">
      <c r="A253" s="1">
        <v>43878</v>
      </c>
      <c r="B253" s="8">
        <v>0</v>
      </c>
      <c r="C253">
        <v>3.6115889000000001</v>
      </c>
      <c r="D253">
        <v>3.9537586</v>
      </c>
      <c r="E253">
        <v>3.9537586</v>
      </c>
      <c r="F253">
        <v>162.37931029999999</v>
      </c>
      <c r="P253" s="2">
        <v>0</v>
      </c>
      <c r="Q253">
        <v>0</v>
      </c>
    </row>
    <row r="254" spans="1:17" hidden="1" x14ac:dyDescent="0.25">
      <c r="A254" s="1">
        <v>43879</v>
      </c>
      <c r="B254" s="8">
        <v>0</v>
      </c>
      <c r="C254">
        <v>3.6115889000000001</v>
      </c>
      <c r="D254">
        <v>3.9537586</v>
      </c>
      <c r="E254">
        <v>3.9537586</v>
      </c>
      <c r="F254">
        <v>162.37931029999999</v>
      </c>
      <c r="P254" s="2">
        <v>0</v>
      </c>
      <c r="Q254">
        <v>0</v>
      </c>
    </row>
    <row r="255" spans="1:17" hidden="1" x14ac:dyDescent="0.25">
      <c r="A255" s="1">
        <v>43880</v>
      </c>
      <c r="B255" s="8">
        <v>0</v>
      </c>
      <c r="C255">
        <v>3.6115889000000001</v>
      </c>
      <c r="D255">
        <v>3.9537586</v>
      </c>
      <c r="E255">
        <v>3.9537586</v>
      </c>
      <c r="F255">
        <v>162.37931029999999</v>
      </c>
      <c r="P255" s="2">
        <v>0</v>
      </c>
      <c r="Q255">
        <v>0</v>
      </c>
    </row>
    <row r="256" spans="1:17" hidden="1" x14ac:dyDescent="0.25">
      <c r="A256" s="1">
        <v>43881</v>
      </c>
      <c r="B256" s="8">
        <v>0</v>
      </c>
      <c r="C256">
        <v>3.6115889000000001</v>
      </c>
      <c r="D256">
        <v>3.9537586</v>
      </c>
      <c r="E256">
        <v>3.9537586</v>
      </c>
      <c r="F256">
        <v>162.37931029999999</v>
      </c>
      <c r="P256" s="2">
        <v>0</v>
      </c>
      <c r="Q256">
        <v>0</v>
      </c>
    </row>
    <row r="257" spans="1:17" hidden="1" x14ac:dyDescent="0.25">
      <c r="A257" s="1">
        <v>43882</v>
      </c>
      <c r="B257" s="8">
        <v>0</v>
      </c>
      <c r="C257">
        <v>3.6115889000000001</v>
      </c>
      <c r="D257">
        <v>3.9537586</v>
      </c>
      <c r="E257">
        <v>3.9537586</v>
      </c>
      <c r="F257">
        <v>162.37931029999999</v>
      </c>
      <c r="P257" s="2">
        <v>0</v>
      </c>
      <c r="Q257">
        <v>0</v>
      </c>
    </row>
    <row r="258" spans="1:17" hidden="1" x14ac:dyDescent="0.25">
      <c r="A258" s="1">
        <v>43883</v>
      </c>
      <c r="B258" s="8">
        <v>0</v>
      </c>
      <c r="C258">
        <v>3.6115889000000001</v>
      </c>
      <c r="D258">
        <v>3.9537586</v>
      </c>
      <c r="E258">
        <v>3.9537586</v>
      </c>
      <c r="F258">
        <v>162.37931029999999</v>
      </c>
      <c r="P258" s="2">
        <v>0</v>
      </c>
      <c r="Q258">
        <v>0</v>
      </c>
    </row>
    <row r="259" spans="1:17" hidden="1" x14ac:dyDescent="0.25">
      <c r="A259" s="1">
        <v>43884</v>
      </c>
      <c r="B259" s="8">
        <v>0</v>
      </c>
      <c r="C259">
        <v>3.6115889000000001</v>
      </c>
      <c r="D259">
        <v>3.9537586</v>
      </c>
      <c r="E259">
        <v>3.9537586</v>
      </c>
      <c r="F259">
        <v>162.37931029999999</v>
      </c>
      <c r="P259" s="2">
        <v>0</v>
      </c>
      <c r="Q259">
        <v>0</v>
      </c>
    </row>
    <row r="260" spans="1:17" hidden="1" x14ac:dyDescent="0.25">
      <c r="A260" s="1">
        <v>43885</v>
      </c>
      <c r="B260" s="8">
        <v>0</v>
      </c>
      <c r="C260">
        <v>3.6115889000000001</v>
      </c>
      <c r="D260">
        <v>3.9537586</v>
      </c>
      <c r="E260">
        <v>3.9537586</v>
      </c>
      <c r="F260">
        <v>162.37931029999999</v>
      </c>
      <c r="P260" s="2">
        <v>0</v>
      </c>
      <c r="Q260">
        <v>0</v>
      </c>
    </row>
    <row r="261" spans="1:17" hidden="1" x14ac:dyDescent="0.25">
      <c r="A261" s="1">
        <v>43886</v>
      </c>
      <c r="B261" s="8">
        <v>0</v>
      </c>
      <c r="C261">
        <v>3.6115889000000001</v>
      </c>
      <c r="D261">
        <v>3.9537586</v>
      </c>
      <c r="E261">
        <v>3.9537586</v>
      </c>
      <c r="F261">
        <v>162.37931029999999</v>
      </c>
      <c r="P261" s="2">
        <v>0</v>
      </c>
      <c r="Q261">
        <v>0</v>
      </c>
    </row>
    <row r="262" spans="1:17" hidden="1" x14ac:dyDescent="0.25">
      <c r="A262" s="1">
        <v>43887</v>
      </c>
      <c r="B262" s="8">
        <v>0</v>
      </c>
      <c r="C262">
        <v>3.6115889000000001</v>
      </c>
      <c r="D262">
        <v>3.9537586</v>
      </c>
      <c r="E262">
        <v>3.9537586</v>
      </c>
      <c r="F262">
        <v>162.37931029999999</v>
      </c>
      <c r="P262" s="2">
        <v>0</v>
      </c>
      <c r="Q262">
        <v>0</v>
      </c>
    </row>
    <row r="263" spans="1:17" hidden="1" x14ac:dyDescent="0.25">
      <c r="A263" s="1">
        <v>43888</v>
      </c>
      <c r="B263" s="8">
        <v>0</v>
      </c>
      <c r="C263">
        <v>3.6115889000000001</v>
      </c>
      <c r="D263">
        <v>3.9537586</v>
      </c>
      <c r="E263">
        <v>3.9537586</v>
      </c>
      <c r="F263">
        <v>162.37931029999999</v>
      </c>
      <c r="P263" s="2">
        <v>0</v>
      </c>
      <c r="Q263">
        <v>0</v>
      </c>
    </row>
    <row r="264" spans="1:17" hidden="1" x14ac:dyDescent="0.25">
      <c r="A264" s="1">
        <v>43889</v>
      </c>
      <c r="B264" s="8">
        <v>0</v>
      </c>
      <c r="C264">
        <v>3.6115889000000001</v>
      </c>
      <c r="D264">
        <v>3.9537586</v>
      </c>
      <c r="E264">
        <v>3.9537586</v>
      </c>
      <c r="F264">
        <v>162.37931029999999</v>
      </c>
      <c r="P264" s="2">
        <v>0</v>
      </c>
      <c r="Q264">
        <v>0</v>
      </c>
    </row>
    <row r="265" spans="1:17" hidden="1" x14ac:dyDescent="0.25">
      <c r="A265" s="1">
        <v>43890</v>
      </c>
      <c r="B265" s="8">
        <v>0</v>
      </c>
      <c r="C265">
        <v>3.6115889000000001</v>
      </c>
      <c r="D265">
        <v>3.9537586</v>
      </c>
      <c r="E265">
        <v>3.9537586</v>
      </c>
      <c r="F265">
        <v>162.37931029999999</v>
      </c>
      <c r="P265" s="2">
        <v>0</v>
      </c>
      <c r="Q265">
        <v>0</v>
      </c>
    </row>
    <row r="266" spans="1:17" hidden="1" x14ac:dyDescent="0.25">
      <c r="A266" s="1">
        <v>43891</v>
      </c>
      <c r="B266" s="8">
        <v>0</v>
      </c>
      <c r="C266">
        <v>3.8473765000000002</v>
      </c>
      <c r="D266">
        <v>6.2793548000000001</v>
      </c>
      <c r="E266">
        <v>4.2118850999999999</v>
      </c>
      <c r="F266">
        <v>120.4516129</v>
      </c>
      <c r="P266" s="2">
        <v>0</v>
      </c>
      <c r="Q266">
        <v>0</v>
      </c>
    </row>
    <row r="267" spans="1:17" hidden="1" x14ac:dyDescent="0.25">
      <c r="A267" s="1">
        <v>43892</v>
      </c>
      <c r="B267" s="8">
        <v>0</v>
      </c>
      <c r="C267">
        <v>4.1634827000000003</v>
      </c>
      <c r="D267">
        <v>6.2793548000000001</v>
      </c>
      <c r="E267">
        <v>4.5579399</v>
      </c>
      <c r="F267">
        <v>120.4516129</v>
      </c>
      <c r="P267" s="2">
        <v>0</v>
      </c>
      <c r="Q267">
        <v>0</v>
      </c>
    </row>
    <row r="268" spans="1:17" hidden="1" x14ac:dyDescent="0.25">
      <c r="A268" s="1">
        <v>43893</v>
      </c>
      <c r="B268" s="8">
        <v>0</v>
      </c>
      <c r="C268">
        <v>4.4813212</v>
      </c>
      <c r="D268">
        <v>6.2793548000000001</v>
      </c>
      <c r="E268">
        <v>4.9058910999999998</v>
      </c>
      <c r="F268">
        <v>120.4516129</v>
      </c>
      <c r="P268" s="2">
        <v>0</v>
      </c>
      <c r="Q268">
        <v>0</v>
      </c>
    </row>
    <row r="269" spans="1:17" hidden="1" x14ac:dyDescent="0.25">
      <c r="A269" s="1">
        <v>43894</v>
      </c>
      <c r="B269" s="8">
        <v>0</v>
      </c>
      <c r="C269">
        <v>4.7653924999999999</v>
      </c>
      <c r="D269">
        <v>6.2793548000000001</v>
      </c>
      <c r="E269">
        <v>5.2168760000000001</v>
      </c>
      <c r="F269">
        <v>120.4516129</v>
      </c>
      <c r="P269" s="2">
        <v>0</v>
      </c>
      <c r="Q269">
        <v>0</v>
      </c>
    </row>
    <row r="270" spans="1:17" hidden="1" x14ac:dyDescent="0.25">
      <c r="A270" s="1">
        <v>43895</v>
      </c>
      <c r="B270" s="8">
        <v>0</v>
      </c>
      <c r="C270">
        <v>5.0034159000000002</v>
      </c>
      <c r="D270">
        <v>6.2793548000000001</v>
      </c>
      <c r="E270">
        <v>5.4774501999999998</v>
      </c>
      <c r="F270">
        <v>120.4516129</v>
      </c>
      <c r="P270" s="2">
        <v>0</v>
      </c>
      <c r="Q270">
        <v>0</v>
      </c>
    </row>
    <row r="271" spans="1:17" hidden="1" x14ac:dyDescent="0.25">
      <c r="A271" s="1">
        <v>43896</v>
      </c>
      <c r="B271" s="8">
        <v>0</v>
      </c>
      <c r="C271">
        <v>5.1948781000000004</v>
      </c>
      <c r="D271">
        <v>6.2793548000000001</v>
      </c>
      <c r="E271">
        <v>5.6870520000000004</v>
      </c>
      <c r="F271">
        <v>120.4516129</v>
      </c>
      <c r="P271" s="2">
        <v>0</v>
      </c>
      <c r="Q271">
        <v>0</v>
      </c>
    </row>
    <row r="272" spans="1:17" hidden="1" x14ac:dyDescent="0.25">
      <c r="A272" s="1">
        <v>43897</v>
      </c>
      <c r="B272" s="8">
        <v>0</v>
      </c>
      <c r="C272">
        <v>5.3446093000000001</v>
      </c>
      <c r="D272">
        <v>6.2793548000000001</v>
      </c>
      <c r="E272">
        <v>5.8509690000000001</v>
      </c>
      <c r="F272">
        <v>120.4516129</v>
      </c>
      <c r="P272" s="2">
        <v>0</v>
      </c>
      <c r="Q272">
        <v>0</v>
      </c>
    </row>
    <row r="273" spans="1:17" hidden="1" x14ac:dyDescent="0.25">
      <c r="A273" s="1">
        <v>43898</v>
      </c>
      <c r="B273" s="8">
        <v>0</v>
      </c>
      <c r="C273">
        <v>5.4593153000000001</v>
      </c>
      <c r="D273">
        <v>6.2793548000000001</v>
      </c>
      <c r="E273">
        <v>5.9765424999999999</v>
      </c>
      <c r="F273">
        <v>120.4516129</v>
      </c>
      <c r="P273" s="2">
        <v>0</v>
      </c>
      <c r="Q273">
        <v>0</v>
      </c>
    </row>
    <row r="274" spans="1:17" hidden="1" x14ac:dyDescent="0.25">
      <c r="A274" s="1">
        <v>43899</v>
      </c>
      <c r="B274" s="8">
        <v>0</v>
      </c>
      <c r="C274">
        <v>5.5458163000000003</v>
      </c>
      <c r="D274">
        <v>6.2793548000000001</v>
      </c>
      <c r="E274">
        <v>6.0712387000000003</v>
      </c>
      <c r="F274">
        <v>120.4516129</v>
      </c>
      <c r="P274" s="2">
        <v>0</v>
      </c>
      <c r="Q274">
        <v>0</v>
      </c>
    </row>
    <row r="275" spans="1:17" hidden="1" x14ac:dyDescent="0.25">
      <c r="A275" s="1">
        <v>43900</v>
      </c>
      <c r="B275" s="8">
        <v>0</v>
      </c>
      <c r="C275">
        <v>5.6102422000000001</v>
      </c>
      <c r="D275">
        <v>6.2793548000000001</v>
      </c>
      <c r="E275">
        <v>6.1417685000000004</v>
      </c>
      <c r="F275">
        <v>120.4516129</v>
      </c>
      <c r="P275" s="2">
        <v>0</v>
      </c>
      <c r="Q275">
        <v>0</v>
      </c>
    </row>
    <row r="276" spans="1:17" hidden="1" x14ac:dyDescent="0.25">
      <c r="A276" s="1">
        <v>43901</v>
      </c>
      <c r="B276" s="8">
        <v>0</v>
      </c>
      <c r="C276">
        <v>5.6577468</v>
      </c>
      <c r="D276">
        <v>6.2793548000000001</v>
      </c>
      <c r="E276">
        <v>6.1937737999999998</v>
      </c>
      <c r="F276">
        <v>120.4516129</v>
      </c>
      <c r="P276" s="2">
        <v>0</v>
      </c>
      <c r="Q276">
        <v>0</v>
      </c>
    </row>
    <row r="277" spans="1:17" hidden="1" x14ac:dyDescent="0.25">
      <c r="A277" s="1">
        <v>43902</v>
      </c>
      <c r="B277" s="8">
        <v>0</v>
      </c>
      <c r="C277">
        <v>5.6924849000000002</v>
      </c>
      <c r="D277">
        <v>6.2793548000000001</v>
      </c>
      <c r="E277">
        <v>6.2318030999999996</v>
      </c>
      <c r="F277">
        <v>120.4516129</v>
      </c>
      <c r="P277" s="2">
        <v>0</v>
      </c>
      <c r="Q277">
        <v>0</v>
      </c>
    </row>
    <row r="278" spans="1:17" hidden="1" x14ac:dyDescent="0.25">
      <c r="A278" s="1">
        <v>43903</v>
      </c>
      <c r="B278" s="8">
        <v>0</v>
      </c>
      <c r="C278">
        <v>5.7177110000000004</v>
      </c>
      <c r="D278">
        <v>6.2793548000000001</v>
      </c>
      <c r="E278">
        <v>6.2594192</v>
      </c>
      <c r="F278">
        <v>120.4516129</v>
      </c>
      <c r="P278" s="2">
        <v>0</v>
      </c>
      <c r="Q278">
        <v>0</v>
      </c>
    </row>
    <row r="279" spans="1:17" hidden="1" x14ac:dyDescent="0.25">
      <c r="A279" s="1">
        <v>43904</v>
      </c>
      <c r="B279" s="8">
        <v>0</v>
      </c>
      <c r="C279">
        <v>5.7359213999999996</v>
      </c>
      <c r="D279">
        <v>6.2793548000000001</v>
      </c>
      <c r="E279">
        <v>6.2793548000000001</v>
      </c>
      <c r="F279">
        <v>120.4516129</v>
      </c>
      <c r="P279" s="2">
        <v>0</v>
      </c>
      <c r="Q279">
        <v>0</v>
      </c>
    </row>
    <row r="280" spans="1:17" hidden="1" x14ac:dyDescent="0.25">
      <c r="A280" s="1">
        <v>43905</v>
      </c>
      <c r="B280" s="8">
        <v>0</v>
      </c>
      <c r="C280">
        <v>5.7359213999999996</v>
      </c>
      <c r="D280">
        <v>6.2793548000000001</v>
      </c>
      <c r="E280">
        <v>6.2793548000000001</v>
      </c>
      <c r="F280">
        <v>120.4516129</v>
      </c>
      <c r="P280" s="2">
        <v>0</v>
      </c>
      <c r="Q280">
        <v>0</v>
      </c>
    </row>
    <row r="281" spans="1:17" hidden="1" x14ac:dyDescent="0.25">
      <c r="A281" s="1">
        <v>43906</v>
      </c>
      <c r="B281" s="8">
        <v>1</v>
      </c>
      <c r="C281">
        <v>5.7359213999999996</v>
      </c>
      <c r="D281">
        <v>6.2793548000000001</v>
      </c>
      <c r="E281">
        <v>6.2793548000000001</v>
      </c>
      <c r="F281">
        <v>120.4516129</v>
      </c>
      <c r="P281" s="2">
        <v>0</v>
      </c>
      <c r="Q281">
        <v>0</v>
      </c>
    </row>
    <row r="282" spans="1:17" hidden="1" x14ac:dyDescent="0.25">
      <c r="A282" s="1">
        <v>43907</v>
      </c>
      <c r="B282" s="8">
        <v>1</v>
      </c>
      <c r="C282">
        <v>5.7359213999999996</v>
      </c>
      <c r="D282">
        <v>6.2793548000000001</v>
      </c>
      <c r="E282">
        <v>6.2793548000000001</v>
      </c>
      <c r="F282">
        <v>120.4516129</v>
      </c>
      <c r="P282" s="2">
        <v>0</v>
      </c>
      <c r="Q282">
        <v>0</v>
      </c>
    </row>
    <row r="283" spans="1:17" hidden="1" x14ac:dyDescent="0.25">
      <c r="A283" s="1">
        <v>43908</v>
      </c>
      <c r="B283" s="8">
        <v>1</v>
      </c>
      <c r="C283">
        <v>5.7359213999999996</v>
      </c>
      <c r="D283">
        <v>6.2793548000000001</v>
      </c>
      <c r="E283">
        <v>6.2793548000000001</v>
      </c>
      <c r="F283">
        <v>120.4516129</v>
      </c>
      <c r="P283" s="2">
        <v>0</v>
      </c>
      <c r="Q283">
        <v>0</v>
      </c>
    </row>
    <row r="284" spans="1:17" hidden="1" x14ac:dyDescent="0.25">
      <c r="A284" s="1">
        <v>43909</v>
      </c>
      <c r="B284" s="8">
        <v>1</v>
      </c>
      <c r="C284">
        <v>5.7359213999999996</v>
      </c>
      <c r="D284">
        <v>6.2793548000000001</v>
      </c>
      <c r="E284">
        <v>6.2793548000000001</v>
      </c>
      <c r="F284">
        <v>120.4516129</v>
      </c>
      <c r="P284" s="2">
        <v>0</v>
      </c>
      <c r="Q284">
        <v>0</v>
      </c>
    </row>
    <row r="285" spans="1:17" hidden="1" x14ac:dyDescent="0.25">
      <c r="A285" s="1">
        <v>43910</v>
      </c>
      <c r="B285" s="8">
        <v>1</v>
      </c>
      <c r="C285">
        <v>5.7359213999999996</v>
      </c>
      <c r="D285">
        <v>6.2793548000000001</v>
      </c>
      <c r="E285">
        <v>6.2793548000000001</v>
      </c>
      <c r="F285">
        <v>120.4516129</v>
      </c>
      <c r="P285" s="2">
        <v>0</v>
      </c>
      <c r="Q285">
        <v>0</v>
      </c>
    </row>
    <row r="286" spans="1:17" hidden="1" x14ac:dyDescent="0.25">
      <c r="A286" s="1">
        <v>43911</v>
      </c>
      <c r="B286" s="8">
        <v>1</v>
      </c>
      <c r="C286">
        <v>5.7359213999999996</v>
      </c>
      <c r="D286">
        <v>6.2793548000000001</v>
      </c>
      <c r="E286">
        <v>6.2793548000000001</v>
      </c>
      <c r="F286">
        <v>120.4516129</v>
      </c>
      <c r="P286" s="2">
        <v>0</v>
      </c>
      <c r="Q286">
        <v>0</v>
      </c>
    </row>
    <row r="287" spans="1:17" hidden="1" x14ac:dyDescent="0.25">
      <c r="A287" s="1">
        <v>43912</v>
      </c>
      <c r="B287" s="8">
        <v>1</v>
      </c>
      <c r="C287">
        <v>5.7359213999999996</v>
      </c>
      <c r="D287">
        <v>6.2793548000000001</v>
      </c>
      <c r="E287">
        <v>6.2793548000000001</v>
      </c>
      <c r="F287">
        <v>120.4516129</v>
      </c>
      <c r="P287" s="2">
        <v>0</v>
      </c>
      <c r="Q287">
        <v>0</v>
      </c>
    </row>
    <row r="288" spans="1:17" hidden="1" x14ac:dyDescent="0.25">
      <c r="A288" s="1">
        <v>43913</v>
      </c>
      <c r="B288" s="8">
        <v>1</v>
      </c>
      <c r="C288">
        <v>5.7359213999999996</v>
      </c>
      <c r="D288">
        <v>6.2793548000000001</v>
      </c>
      <c r="E288">
        <v>6.2793548000000001</v>
      </c>
      <c r="F288">
        <v>120.4516129</v>
      </c>
      <c r="P288" s="2">
        <v>0</v>
      </c>
      <c r="Q288">
        <v>0</v>
      </c>
    </row>
    <row r="289" spans="1:17" hidden="1" x14ac:dyDescent="0.25">
      <c r="A289" s="1">
        <v>43914</v>
      </c>
      <c r="B289" s="8">
        <v>1</v>
      </c>
      <c r="C289">
        <v>5.7359213999999996</v>
      </c>
      <c r="D289">
        <v>6.2793548000000001</v>
      </c>
      <c r="E289">
        <v>6.2793548000000001</v>
      </c>
      <c r="F289">
        <v>120.4516129</v>
      </c>
      <c r="P289" s="2">
        <v>0</v>
      </c>
      <c r="Q289">
        <v>0</v>
      </c>
    </row>
    <row r="290" spans="1:17" hidden="1" x14ac:dyDescent="0.25">
      <c r="A290" s="1">
        <v>43915</v>
      </c>
      <c r="B290" s="8">
        <v>1</v>
      </c>
      <c r="C290">
        <v>5.7359213999999996</v>
      </c>
      <c r="D290">
        <v>6.2793548000000001</v>
      </c>
      <c r="E290">
        <v>6.2793548000000001</v>
      </c>
      <c r="F290">
        <v>120.4516129</v>
      </c>
      <c r="P290" s="2">
        <v>0</v>
      </c>
      <c r="Q290">
        <v>0</v>
      </c>
    </row>
    <row r="291" spans="1:17" hidden="1" x14ac:dyDescent="0.25">
      <c r="A291" s="1">
        <v>43916</v>
      </c>
      <c r="B291" s="8">
        <v>1</v>
      </c>
      <c r="C291">
        <v>5.7359213999999996</v>
      </c>
      <c r="D291">
        <v>6.2793548000000001</v>
      </c>
      <c r="E291">
        <v>6.2793548000000001</v>
      </c>
      <c r="F291">
        <v>120.4516129</v>
      </c>
      <c r="P291" s="2">
        <v>0</v>
      </c>
      <c r="Q291">
        <v>0</v>
      </c>
    </row>
    <row r="292" spans="1:17" hidden="1" x14ac:dyDescent="0.25">
      <c r="A292" s="1">
        <v>43917</v>
      </c>
      <c r="B292" s="8">
        <v>1</v>
      </c>
      <c r="C292">
        <v>5.7359213999999996</v>
      </c>
      <c r="D292">
        <v>6.2793548000000001</v>
      </c>
      <c r="E292">
        <v>6.2793548000000001</v>
      </c>
      <c r="F292">
        <v>120.4516129</v>
      </c>
      <c r="P292" s="2">
        <v>0</v>
      </c>
      <c r="Q292">
        <v>0</v>
      </c>
    </row>
    <row r="293" spans="1:17" hidden="1" x14ac:dyDescent="0.25">
      <c r="A293" s="1">
        <v>43918</v>
      </c>
      <c r="B293" s="8">
        <v>1</v>
      </c>
      <c r="C293">
        <v>5.7359213999999996</v>
      </c>
      <c r="D293">
        <v>6.2793548000000001</v>
      </c>
      <c r="E293">
        <v>6.2793548000000001</v>
      </c>
      <c r="F293">
        <v>120.4516129</v>
      </c>
      <c r="P293" s="2">
        <v>0</v>
      </c>
      <c r="Q293">
        <v>0</v>
      </c>
    </row>
    <row r="294" spans="1:17" hidden="1" x14ac:dyDescent="0.25">
      <c r="A294" s="1">
        <v>43919</v>
      </c>
      <c r="B294" s="8">
        <v>1</v>
      </c>
      <c r="C294">
        <v>5.7359213999999996</v>
      </c>
      <c r="D294">
        <v>6.2793548000000001</v>
      </c>
      <c r="E294">
        <v>6.2793548000000001</v>
      </c>
      <c r="F294">
        <v>120.4516129</v>
      </c>
      <c r="P294" s="2">
        <v>0</v>
      </c>
      <c r="Q294">
        <v>0</v>
      </c>
    </row>
    <row r="295" spans="1:17" hidden="1" x14ac:dyDescent="0.25">
      <c r="A295" s="1">
        <v>43920</v>
      </c>
      <c r="B295" s="8">
        <v>1</v>
      </c>
      <c r="C295">
        <v>5.7359213999999996</v>
      </c>
      <c r="D295">
        <v>6.2793548000000001</v>
      </c>
      <c r="E295">
        <v>6.2793548000000001</v>
      </c>
      <c r="F295">
        <v>120.4516129</v>
      </c>
      <c r="P295" s="2">
        <v>0</v>
      </c>
      <c r="Q295">
        <v>0</v>
      </c>
    </row>
    <row r="296" spans="1:17" hidden="1" x14ac:dyDescent="0.25">
      <c r="A296" s="1">
        <v>43921</v>
      </c>
      <c r="B296" s="8">
        <v>1</v>
      </c>
      <c r="C296">
        <v>5.7359213999999996</v>
      </c>
      <c r="D296">
        <v>6.2793548000000001</v>
      </c>
      <c r="E296">
        <v>6.2793548000000001</v>
      </c>
      <c r="F296">
        <v>120.4516129</v>
      </c>
      <c r="P296" s="2">
        <v>0</v>
      </c>
      <c r="Q296">
        <v>0</v>
      </c>
    </row>
    <row r="297" spans="1:17" hidden="1" x14ac:dyDescent="0.25">
      <c r="A297" s="1">
        <v>43922</v>
      </c>
      <c r="B297" s="8">
        <v>1</v>
      </c>
      <c r="C297">
        <v>5.0992702000000003</v>
      </c>
      <c r="D297">
        <v>0</v>
      </c>
      <c r="E297">
        <v>5.5823859999999996</v>
      </c>
      <c r="F297">
        <v>0.83333330000000005</v>
      </c>
      <c r="P297" s="2">
        <v>0</v>
      </c>
      <c r="Q297">
        <v>0</v>
      </c>
    </row>
    <row r="298" spans="1:17" hidden="1" x14ac:dyDescent="0.25">
      <c r="A298" s="1">
        <v>43923</v>
      </c>
      <c r="B298" s="8">
        <v>1</v>
      </c>
      <c r="C298">
        <v>4.2457501000000004</v>
      </c>
      <c r="D298">
        <v>0</v>
      </c>
      <c r="E298">
        <v>4.6480015999999997</v>
      </c>
      <c r="F298">
        <v>0.83333330000000005</v>
      </c>
      <c r="P298" s="2">
        <v>0</v>
      </c>
      <c r="Q298">
        <v>0</v>
      </c>
    </row>
    <row r="299" spans="1:17" hidden="1" x14ac:dyDescent="0.25">
      <c r="A299" s="1">
        <v>43924</v>
      </c>
      <c r="B299" s="8">
        <v>1</v>
      </c>
      <c r="C299">
        <v>3.3875527000000001</v>
      </c>
      <c r="D299">
        <v>0</v>
      </c>
      <c r="E299">
        <v>3.7084967</v>
      </c>
      <c r="F299">
        <v>0.83333330000000005</v>
      </c>
      <c r="P299" s="2">
        <v>0</v>
      </c>
      <c r="Q299">
        <v>0</v>
      </c>
    </row>
    <row r="300" spans="1:17" hidden="1" x14ac:dyDescent="0.25">
      <c r="A300" s="1">
        <v>43925</v>
      </c>
      <c r="B300" s="8">
        <v>1</v>
      </c>
      <c r="C300">
        <v>2.6205302000000001</v>
      </c>
      <c r="D300">
        <v>0</v>
      </c>
      <c r="E300">
        <v>2.8688047999999999</v>
      </c>
      <c r="F300">
        <v>0.83333330000000005</v>
      </c>
      <c r="P300" s="2">
        <v>0</v>
      </c>
      <c r="Q300">
        <v>0</v>
      </c>
    </row>
    <row r="301" spans="1:17" hidden="1" x14ac:dyDescent="0.25">
      <c r="A301" s="1">
        <v>43926</v>
      </c>
      <c r="B301" s="8">
        <v>1</v>
      </c>
      <c r="C301">
        <v>1.9778419</v>
      </c>
      <c r="D301">
        <v>0</v>
      </c>
      <c r="E301">
        <v>2.1652269</v>
      </c>
      <c r="F301">
        <v>0.83333330000000005</v>
      </c>
      <c r="P301" s="2">
        <v>0</v>
      </c>
      <c r="Q301">
        <v>0</v>
      </c>
    </row>
    <row r="302" spans="1:17" hidden="1" x14ac:dyDescent="0.25">
      <c r="A302" s="1">
        <v>43927</v>
      </c>
      <c r="B302" s="8">
        <v>1</v>
      </c>
      <c r="C302">
        <v>1.4608737000000001</v>
      </c>
      <c r="D302">
        <v>0</v>
      </c>
      <c r="E302">
        <v>1.59928</v>
      </c>
      <c r="F302">
        <v>0.83333330000000005</v>
      </c>
      <c r="P302" s="2">
        <v>0</v>
      </c>
      <c r="Q302">
        <v>0</v>
      </c>
    </row>
    <row r="303" spans="1:17" hidden="1" x14ac:dyDescent="0.25">
      <c r="A303" s="1">
        <v>43928</v>
      </c>
      <c r="B303" s="8">
        <v>1</v>
      </c>
      <c r="C303">
        <v>1.0565838999999999</v>
      </c>
      <c r="D303">
        <v>0</v>
      </c>
      <c r="E303">
        <v>1.1566869</v>
      </c>
      <c r="F303">
        <v>0.83333330000000005</v>
      </c>
      <c r="P303" s="2">
        <v>0</v>
      </c>
      <c r="Q303">
        <v>0</v>
      </c>
    </row>
    <row r="304" spans="1:17" hidden="1" x14ac:dyDescent="0.25">
      <c r="A304" s="1">
        <v>43929</v>
      </c>
      <c r="B304" s="8">
        <v>1</v>
      </c>
      <c r="C304">
        <v>0.74686549999999996</v>
      </c>
      <c r="D304">
        <v>0</v>
      </c>
      <c r="E304">
        <v>0.81762520000000005</v>
      </c>
      <c r="F304">
        <v>0.83333330000000005</v>
      </c>
      <c r="P304" s="2">
        <v>0</v>
      </c>
      <c r="Q304">
        <v>0</v>
      </c>
    </row>
    <row r="305" spans="1:17" hidden="1" x14ac:dyDescent="0.25">
      <c r="A305" s="1">
        <v>43930</v>
      </c>
      <c r="B305" s="8">
        <v>1</v>
      </c>
      <c r="C305">
        <v>0.51330379999999998</v>
      </c>
      <c r="D305">
        <v>0</v>
      </c>
      <c r="E305">
        <v>0.56193530000000003</v>
      </c>
      <c r="F305">
        <v>0.83333330000000005</v>
      </c>
      <c r="P305" s="2">
        <v>0</v>
      </c>
      <c r="Q305">
        <v>0</v>
      </c>
    </row>
    <row r="306" spans="1:17" hidden="1" x14ac:dyDescent="0.25">
      <c r="A306" s="1">
        <v>43931</v>
      </c>
      <c r="B306" s="8">
        <v>1</v>
      </c>
      <c r="C306">
        <v>0.33934700000000001</v>
      </c>
      <c r="D306">
        <v>0</v>
      </c>
      <c r="E306">
        <v>0.37149739999999998</v>
      </c>
      <c r="F306">
        <v>0.83333330000000005</v>
      </c>
      <c r="P306" s="2">
        <v>0</v>
      </c>
      <c r="Q306">
        <v>0</v>
      </c>
    </row>
    <row r="307" spans="1:17" hidden="1" x14ac:dyDescent="0.25">
      <c r="A307" s="1">
        <v>43932</v>
      </c>
      <c r="B307" s="8">
        <v>1</v>
      </c>
      <c r="C307">
        <v>0.21107960000000001</v>
      </c>
      <c r="D307">
        <v>0</v>
      </c>
      <c r="E307">
        <v>0.2310777</v>
      </c>
      <c r="F307">
        <v>0.83333330000000005</v>
      </c>
      <c r="P307" s="2">
        <v>0</v>
      </c>
      <c r="Q307">
        <v>0</v>
      </c>
    </row>
    <row r="308" spans="1:17" hidden="1" x14ac:dyDescent="0.25">
      <c r="A308" s="1">
        <v>43933</v>
      </c>
      <c r="B308" s="8">
        <v>1</v>
      </c>
      <c r="C308">
        <v>0.117283</v>
      </c>
      <c r="D308">
        <v>0</v>
      </c>
      <c r="E308">
        <v>0.1283946</v>
      </c>
      <c r="F308">
        <v>0.83333330000000005</v>
      </c>
      <c r="P308" s="2">
        <v>0</v>
      </c>
      <c r="Q308">
        <v>0</v>
      </c>
    </row>
    <row r="309" spans="1:17" hidden="1" x14ac:dyDescent="0.25">
      <c r="A309" s="1">
        <v>43934</v>
      </c>
      <c r="B309" s="8">
        <v>1</v>
      </c>
      <c r="C309">
        <v>4.91698E-2</v>
      </c>
      <c r="D309">
        <v>0</v>
      </c>
      <c r="E309">
        <v>5.38282E-2</v>
      </c>
      <c r="F309">
        <v>0.83333330000000005</v>
      </c>
      <c r="P309" s="2">
        <v>0</v>
      </c>
      <c r="Q309">
        <v>0</v>
      </c>
    </row>
    <row r="310" spans="1:17" hidden="1" x14ac:dyDescent="0.25">
      <c r="A310" s="1">
        <v>43935</v>
      </c>
      <c r="B310" s="8">
        <v>1</v>
      </c>
      <c r="C310">
        <v>0</v>
      </c>
      <c r="D310">
        <v>0</v>
      </c>
      <c r="E310">
        <v>0</v>
      </c>
      <c r="F310">
        <v>0.83333330000000005</v>
      </c>
      <c r="P310" s="2">
        <v>0</v>
      </c>
      <c r="Q310">
        <v>0</v>
      </c>
    </row>
    <row r="311" spans="1:17" hidden="1" x14ac:dyDescent="0.25">
      <c r="A311" s="1">
        <v>43936</v>
      </c>
      <c r="B311" s="8">
        <v>1</v>
      </c>
      <c r="C311">
        <v>0</v>
      </c>
      <c r="D311">
        <v>0</v>
      </c>
      <c r="E311">
        <v>0</v>
      </c>
      <c r="F311">
        <v>0.83333330000000005</v>
      </c>
      <c r="P311" s="2">
        <v>0</v>
      </c>
      <c r="Q311">
        <v>0</v>
      </c>
    </row>
    <row r="312" spans="1:17" hidden="1" x14ac:dyDescent="0.25">
      <c r="A312" s="1">
        <v>43937</v>
      </c>
      <c r="B312" s="8">
        <v>1</v>
      </c>
      <c r="C312">
        <v>0</v>
      </c>
      <c r="D312">
        <v>0</v>
      </c>
      <c r="E312">
        <v>0</v>
      </c>
      <c r="F312">
        <v>0.83333330000000005</v>
      </c>
      <c r="P312" s="2">
        <v>0</v>
      </c>
      <c r="Q312">
        <v>0</v>
      </c>
    </row>
    <row r="313" spans="1:17" hidden="1" x14ac:dyDescent="0.25">
      <c r="A313" s="1">
        <v>43938</v>
      </c>
      <c r="B313" s="8">
        <v>1</v>
      </c>
      <c r="C313">
        <v>0</v>
      </c>
      <c r="D313">
        <v>0</v>
      </c>
      <c r="E313">
        <v>0</v>
      </c>
      <c r="F313">
        <v>0.83333330000000005</v>
      </c>
      <c r="P313" s="2">
        <v>0</v>
      </c>
      <c r="Q313">
        <v>0</v>
      </c>
    </row>
    <row r="314" spans="1:17" hidden="1" x14ac:dyDescent="0.25">
      <c r="A314" s="1">
        <v>43939</v>
      </c>
      <c r="B314" s="8">
        <v>1</v>
      </c>
      <c r="C314">
        <v>0</v>
      </c>
      <c r="D314">
        <v>0</v>
      </c>
      <c r="E314">
        <v>0</v>
      </c>
      <c r="F314">
        <v>0.83333330000000005</v>
      </c>
      <c r="P314" s="2">
        <v>0</v>
      </c>
      <c r="Q314">
        <v>0</v>
      </c>
    </row>
    <row r="315" spans="1:17" hidden="1" x14ac:dyDescent="0.25">
      <c r="A315" s="1">
        <v>43940</v>
      </c>
      <c r="B315" s="8">
        <v>1</v>
      </c>
      <c r="C315">
        <v>0</v>
      </c>
      <c r="D315">
        <v>0</v>
      </c>
      <c r="E315">
        <v>0</v>
      </c>
      <c r="F315">
        <v>0.83333330000000005</v>
      </c>
      <c r="P315" s="2">
        <v>0</v>
      </c>
      <c r="Q315">
        <v>0</v>
      </c>
    </row>
    <row r="316" spans="1:17" hidden="1" x14ac:dyDescent="0.25">
      <c r="A316" s="1">
        <v>43941</v>
      </c>
      <c r="B316" s="8">
        <v>1</v>
      </c>
      <c r="C316">
        <v>0</v>
      </c>
      <c r="D316">
        <v>0</v>
      </c>
      <c r="E316">
        <v>0</v>
      </c>
      <c r="F316">
        <v>0.83333330000000005</v>
      </c>
      <c r="P316" s="2">
        <v>0</v>
      </c>
      <c r="Q316">
        <v>0</v>
      </c>
    </row>
    <row r="317" spans="1:17" hidden="1" x14ac:dyDescent="0.25">
      <c r="A317" s="1">
        <v>43942</v>
      </c>
      <c r="B317" s="8">
        <v>1</v>
      </c>
      <c r="C317">
        <v>0</v>
      </c>
      <c r="D317">
        <v>0</v>
      </c>
      <c r="E317">
        <v>0</v>
      </c>
      <c r="F317">
        <v>0.83333330000000005</v>
      </c>
      <c r="P317" s="2">
        <v>0</v>
      </c>
      <c r="Q317">
        <v>0</v>
      </c>
    </row>
    <row r="318" spans="1:17" hidden="1" x14ac:dyDescent="0.25">
      <c r="A318" s="1">
        <v>43943</v>
      </c>
      <c r="B318" s="8">
        <v>1</v>
      </c>
      <c r="C318">
        <v>0</v>
      </c>
      <c r="D318">
        <v>0</v>
      </c>
      <c r="E318">
        <v>0</v>
      </c>
      <c r="F318">
        <v>0.83333330000000005</v>
      </c>
      <c r="P318" s="2">
        <v>0</v>
      </c>
      <c r="Q318">
        <v>0</v>
      </c>
    </row>
    <row r="319" spans="1:17" hidden="1" x14ac:dyDescent="0.25">
      <c r="A319" s="1">
        <v>43944</v>
      </c>
      <c r="B319" s="8">
        <v>1</v>
      </c>
      <c r="C319">
        <v>0</v>
      </c>
      <c r="D319">
        <v>0</v>
      </c>
      <c r="E319">
        <v>0</v>
      </c>
      <c r="F319">
        <v>0.83333330000000005</v>
      </c>
      <c r="P319" s="2">
        <v>0</v>
      </c>
      <c r="Q319">
        <v>0</v>
      </c>
    </row>
    <row r="320" spans="1:17" hidden="1" x14ac:dyDescent="0.25">
      <c r="A320" s="1">
        <v>43945</v>
      </c>
      <c r="B320" s="8">
        <v>1</v>
      </c>
      <c r="C320">
        <v>0</v>
      </c>
      <c r="D320">
        <v>0</v>
      </c>
      <c r="E320">
        <v>0</v>
      </c>
      <c r="F320">
        <v>0.83333330000000005</v>
      </c>
      <c r="P320" s="2">
        <v>0</v>
      </c>
      <c r="Q320">
        <v>0</v>
      </c>
    </row>
    <row r="321" spans="1:17" hidden="1" x14ac:dyDescent="0.25">
      <c r="A321" s="1">
        <v>43946</v>
      </c>
      <c r="B321" s="8">
        <v>1</v>
      </c>
      <c r="C321">
        <v>0</v>
      </c>
      <c r="D321">
        <v>0</v>
      </c>
      <c r="E321">
        <v>0</v>
      </c>
      <c r="F321">
        <v>0.83333330000000005</v>
      </c>
      <c r="P321" s="2">
        <v>0</v>
      </c>
      <c r="Q321">
        <v>0</v>
      </c>
    </row>
    <row r="322" spans="1:17" hidden="1" x14ac:dyDescent="0.25">
      <c r="A322" s="1">
        <v>43947</v>
      </c>
      <c r="B322" s="8">
        <v>1</v>
      </c>
      <c r="C322">
        <v>0</v>
      </c>
      <c r="D322">
        <v>0</v>
      </c>
      <c r="E322">
        <v>0</v>
      </c>
      <c r="F322">
        <v>0.83333330000000005</v>
      </c>
      <c r="P322" s="2">
        <v>0</v>
      </c>
      <c r="Q322">
        <v>0</v>
      </c>
    </row>
    <row r="323" spans="1:17" hidden="1" x14ac:dyDescent="0.25">
      <c r="A323" s="1">
        <v>43948</v>
      </c>
      <c r="B323" s="8">
        <v>1</v>
      </c>
      <c r="C323">
        <v>0</v>
      </c>
      <c r="D323">
        <v>0</v>
      </c>
      <c r="E323">
        <v>0</v>
      </c>
      <c r="F323">
        <v>0.83333330000000005</v>
      </c>
      <c r="P323" s="2">
        <v>0</v>
      </c>
      <c r="Q323">
        <v>0</v>
      </c>
    </row>
    <row r="324" spans="1:17" hidden="1" x14ac:dyDescent="0.25">
      <c r="A324" s="1">
        <v>43949</v>
      </c>
      <c r="B324" s="8">
        <v>1</v>
      </c>
      <c r="C324">
        <v>0</v>
      </c>
      <c r="D324">
        <v>0</v>
      </c>
      <c r="E324">
        <v>0</v>
      </c>
      <c r="F324">
        <v>0.83333330000000005</v>
      </c>
      <c r="P324" s="2">
        <v>0</v>
      </c>
      <c r="Q324">
        <v>0</v>
      </c>
    </row>
    <row r="325" spans="1:17" hidden="1" x14ac:dyDescent="0.25">
      <c r="A325" s="1">
        <v>43950</v>
      </c>
      <c r="B325" s="8">
        <v>1</v>
      </c>
      <c r="C325">
        <v>0</v>
      </c>
      <c r="D325">
        <v>0</v>
      </c>
      <c r="E325">
        <v>0</v>
      </c>
      <c r="F325">
        <v>0.83333330000000005</v>
      </c>
      <c r="P325" s="2">
        <v>0</v>
      </c>
      <c r="Q325">
        <v>0</v>
      </c>
    </row>
    <row r="326" spans="1:17" hidden="1" x14ac:dyDescent="0.25">
      <c r="A326" s="1">
        <v>43951</v>
      </c>
      <c r="B326" s="8">
        <v>1</v>
      </c>
      <c r="C326">
        <v>0</v>
      </c>
      <c r="D326">
        <v>0</v>
      </c>
      <c r="E326">
        <v>0</v>
      </c>
      <c r="F326">
        <v>0.83333330000000005</v>
      </c>
      <c r="P326" s="2">
        <v>0</v>
      </c>
      <c r="Q326">
        <v>0</v>
      </c>
    </row>
    <row r="327" spans="1:17" hidden="1" x14ac:dyDescent="0.25">
      <c r="A327" s="1">
        <v>43952</v>
      </c>
      <c r="B327" s="8">
        <v>1</v>
      </c>
      <c r="C327">
        <v>0</v>
      </c>
      <c r="D327">
        <v>0</v>
      </c>
      <c r="E327">
        <v>0</v>
      </c>
      <c r="F327">
        <v>1.7096773999999999</v>
      </c>
      <c r="P327" s="2">
        <v>0</v>
      </c>
      <c r="Q327">
        <v>0</v>
      </c>
    </row>
    <row r="328" spans="1:17" hidden="1" x14ac:dyDescent="0.25">
      <c r="A328" s="1">
        <v>43953</v>
      </c>
      <c r="B328" s="8">
        <v>1</v>
      </c>
      <c r="C328">
        <v>0</v>
      </c>
      <c r="D328">
        <v>0</v>
      </c>
      <c r="E328">
        <v>0</v>
      </c>
      <c r="F328">
        <v>1.7096773999999999</v>
      </c>
      <c r="P328" s="2">
        <v>0</v>
      </c>
      <c r="Q328">
        <v>0</v>
      </c>
    </row>
    <row r="329" spans="1:17" hidden="1" x14ac:dyDescent="0.25">
      <c r="A329" s="1">
        <v>43954</v>
      </c>
      <c r="B329" s="8">
        <v>1</v>
      </c>
      <c r="C329">
        <v>0</v>
      </c>
      <c r="D329">
        <v>0</v>
      </c>
      <c r="E329">
        <v>0</v>
      </c>
      <c r="F329">
        <v>1.7096773999999999</v>
      </c>
      <c r="P329" s="2">
        <v>0</v>
      </c>
      <c r="Q329">
        <v>0</v>
      </c>
    </row>
    <row r="330" spans="1:17" hidden="1" x14ac:dyDescent="0.25">
      <c r="A330" s="1">
        <v>43955</v>
      </c>
      <c r="B330" s="8">
        <v>1</v>
      </c>
      <c r="C330">
        <v>0</v>
      </c>
      <c r="D330">
        <v>0</v>
      </c>
      <c r="E330">
        <v>0</v>
      </c>
      <c r="F330">
        <v>1.7096773999999999</v>
      </c>
      <c r="P330" s="2">
        <v>0</v>
      </c>
      <c r="Q330">
        <v>0</v>
      </c>
    </row>
    <row r="331" spans="1:17" hidden="1" x14ac:dyDescent="0.25">
      <c r="A331" s="1">
        <v>43956</v>
      </c>
      <c r="B331" s="8">
        <v>1</v>
      </c>
      <c r="C331">
        <v>0</v>
      </c>
      <c r="D331">
        <v>0</v>
      </c>
      <c r="E331">
        <v>0</v>
      </c>
      <c r="F331">
        <v>1.7096773999999999</v>
      </c>
      <c r="P331" s="2">
        <v>0</v>
      </c>
      <c r="Q331">
        <v>0</v>
      </c>
    </row>
    <row r="332" spans="1:17" hidden="1" x14ac:dyDescent="0.25">
      <c r="A332" s="1">
        <v>43957</v>
      </c>
      <c r="B332" s="8">
        <v>1</v>
      </c>
      <c r="C332">
        <v>0</v>
      </c>
      <c r="D332">
        <v>0</v>
      </c>
      <c r="E332">
        <v>0</v>
      </c>
      <c r="F332">
        <v>1.7096773999999999</v>
      </c>
      <c r="P332" s="2">
        <v>0</v>
      </c>
      <c r="Q332">
        <v>0</v>
      </c>
    </row>
    <row r="333" spans="1:17" hidden="1" x14ac:dyDescent="0.25">
      <c r="A333" s="1">
        <v>43958</v>
      </c>
      <c r="B333" s="8">
        <v>1</v>
      </c>
      <c r="C333">
        <v>0</v>
      </c>
      <c r="D333">
        <v>0</v>
      </c>
      <c r="E333">
        <v>0</v>
      </c>
      <c r="F333">
        <v>1.7096773999999999</v>
      </c>
      <c r="P333" s="2">
        <v>0</v>
      </c>
      <c r="Q333">
        <v>0</v>
      </c>
    </row>
    <row r="334" spans="1:17" hidden="1" x14ac:dyDescent="0.25">
      <c r="A334" s="1">
        <v>43959</v>
      </c>
      <c r="B334" s="8">
        <v>1</v>
      </c>
      <c r="C334">
        <v>0</v>
      </c>
      <c r="D334">
        <v>0</v>
      </c>
      <c r="E334">
        <v>0</v>
      </c>
      <c r="F334">
        <v>1.7096773999999999</v>
      </c>
      <c r="P334" s="2">
        <v>0</v>
      </c>
      <c r="Q334">
        <v>0</v>
      </c>
    </row>
    <row r="335" spans="1:17" hidden="1" x14ac:dyDescent="0.25">
      <c r="A335" s="1">
        <v>43960</v>
      </c>
      <c r="B335" s="8">
        <v>1</v>
      </c>
      <c r="C335">
        <v>0</v>
      </c>
      <c r="D335">
        <v>0</v>
      </c>
      <c r="E335">
        <v>0</v>
      </c>
      <c r="F335">
        <v>1.7096773999999999</v>
      </c>
      <c r="P335" s="2">
        <v>0</v>
      </c>
      <c r="Q335">
        <v>0</v>
      </c>
    </row>
    <row r="336" spans="1:17" hidden="1" x14ac:dyDescent="0.25">
      <c r="A336" s="1">
        <v>43961</v>
      </c>
      <c r="B336" s="8">
        <v>1</v>
      </c>
      <c r="C336">
        <v>0</v>
      </c>
      <c r="D336">
        <v>0</v>
      </c>
      <c r="E336">
        <v>0</v>
      </c>
      <c r="F336">
        <v>1.7096773999999999</v>
      </c>
      <c r="P336" s="2">
        <v>0</v>
      </c>
      <c r="Q336">
        <v>0</v>
      </c>
    </row>
    <row r="337" spans="1:17" hidden="1" x14ac:dyDescent="0.25">
      <c r="A337" s="1">
        <v>43962</v>
      </c>
      <c r="B337" s="8">
        <v>1</v>
      </c>
      <c r="C337">
        <v>0</v>
      </c>
      <c r="D337">
        <v>0</v>
      </c>
      <c r="E337">
        <v>0</v>
      </c>
      <c r="F337">
        <v>1.7096773999999999</v>
      </c>
      <c r="P337" s="2">
        <v>0</v>
      </c>
      <c r="Q337">
        <v>0</v>
      </c>
    </row>
    <row r="338" spans="1:17" hidden="1" x14ac:dyDescent="0.25">
      <c r="A338" s="1">
        <v>43963</v>
      </c>
      <c r="B338" s="8">
        <v>1</v>
      </c>
      <c r="C338">
        <v>0</v>
      </c>
      <c r="D338">
        <v>0</v>
      </c>
      <c r="E338">
        <v>0</v>
      </c>
      <c r="F338">
        <v>1.7096773999999999</v>
      </c>
      <c r="P338" s="2">
        <v>0</v>
      </c>
      <c r="Q338">
        <v>0</v>
      </c>
    </row>
    <row r="339" spans="1:17" hidden="1" x14ac:dyDescent="0.25">
      <c r="A339" s="1">
        <v>43964</v>
      </c>
      <c r="B339" s="8">
        <v>1</v>
      </c>
      <c r="C339">
        <v>0</v>
      </c>
      <c r="D339">
        <v>0</v>
      </c>
      <c r="E339">
        <v>0</v>
      </c>
      <c r="F339">
        <v>1.7096773999999999</v>
      </c>
      <c r="P339" s="2">
        <v>0</v>
      </c>
      <c r="Q339">
        <v>0</v>
      </c>
    </row>
    <row r="340" spans="1:17" hidden="1" x14ac:dyDescent="0.25">
      <c r="A340" s="1">
        <v>43965</v>
      </c>
      <c r="B340" s="8">
        <v>1</v>
      </c>
      <c r="C340">
        <v>0</v>
      </c>
      <c r="D340">
        <v>0</v>
      </c>
      <c r="E340">
        <v>0</v>
      </c>
      <c r="F340">
        <v>1.7096773999999999</v>
      </c>
      <c r="P340" s="2">
        <v>0</v>
      </c>
      <c r="Q340">
        <v>0</v>
      </c>
    </row>
    <row r="341" spans="1:17" hidden="1" x14ac:dyDescent="0.25">
      <c r="A341" s="1">
        <v>43966</v>
      </c>
      <c r="B341" s="8">
        <v>1</v>
      </c>
      <c r="C341">
        <v>0</v>
      </c>
      <c r="D341">
        <v>0</v>
      </c>
      <c r="E341">
        <v>0</v>
      </c>
      <c r="F341">
        <v>1.7096773999999999</v>
      </c>
      <c r="P341" s="2">
        <v>0</v>
      </c>
      <c r="Q341">
        <v>0</v>
      </c>
    </row>
    <row r="342" spans="1:17" hidden="1" x14ac:dyDescent="0.25">
      <c r="A342" s="1">
        <v>43967</v>
      </c>
      <c r="B342" s="8">
        <v>1</v>
      </c>
      <c r="C342">
        <v>0</v>
      </c>
      <c r="D342">
        <v>0</v>
      </c>
      <c r="E342">
        <v>0</v>
      </c>
      <c r="F342">
        <v>1.7096773999999999</v>
      </c>
      <c r="P342" s="2">
        <v>0</v>
      </c>
      <c r="Q342">
        <v>0</v>
      </c>
    </row>
    <row r="343" spans="1:17" hidden="1" x14ac:dyDescent="0.25">
      <c r="A343" s="1">
        <v>43968</v>
      </c>
      <c r="B343" s="8">
        <v>1</v>
      </c>
      <c r="C343">
        <v>0</v>
      </c>
      <c r="D343">
        <v>0</v>
      </c>
      <c r="E343">
        <v>0</v>
      </c>
      <c r="F343">
        <v>1.7096773999999999</v>
      </c>
      <c r="P343" s="2">
        <v>0</v>
      </c>
      <c r="Q343">
        <v>0</v>
      </c>
    </row>
    <row r="344" spans="1:17" hidden="1" x14ac:dyDescent="0.25">
      <c r="A344" s="1">
        <v>43969</v>
      </c>
      <c r="B344" s="8">
        <v>1</v>
      </c>
      <c r="C344">
        <v>0</v>
      </c>
      <c r="D344">
        <v>0</v>
      </c>
      <c r="E344">
        <v>0</v>
      </c>
      <c r="F344">
        <v>1.7096773999999999</v>
      </c>
      <c r="P344" s="2">
        <v>0</v>
      </c>
      <c r="Q344">
        <v>0</v>
      </c>
    </row>
    <row r="345" spans="1:17" hidden="1" x14ac:dyDescent="0.25">
      <c r="A345" s="1">
        <v>43970</v>
      </c>
      <c r="B345" s="8">
        <v>1</v>
      </c>
      <c r="C345">
        <v>0</v>
      </c>
      <c r="D345">
        <v>0</v>
      </c>
      <c r="E345">
        <v>0</v>
      </c>
      <c r="F345">
        <v>1.7096773999999999</v>
      </c>
      <c r="P345" s="2">
        <v>0</v>
      </c>
      <c r="Q345">
        <v>0</v>
      </c>
    </row>
    <row r="346" spans="1:17" hidden="1" x14ac:dyDescent="0.25">
      <c r="A346" s="1">
        <v>43971</v>
      </c>
      <c r="B346" s="8">
        <v>1</v>
      </c>
      <c r="C346">
        <v>0</v>
      </c>
      <c r="D346">
        <v>0</v>
      </c>
      <c r="E346">
        <v>0</v>
      </c>
      <c r="F346">
        <v>1.7096773999999999</v>
      </c>
      <c r="P346" s="2">
        <v>0</v>
      </c>
      <c r="Q346">
        <v>0</v>
      </c>
    </row>
    <row r="347" spans="1:17" hidden="1" x14ac:dyDescent="0.25">
      <c r="A347" s="1">
        <v>43972</v>
      </c>
      <c r="B347" s="8">
        <v>1</v>
      </c>
      <c r="C347">
        <v>0</v>
      </c>
      <c r="D347">
        <v>0</v>
      </c>
      <c r="E347">
        <v>0</v>
      </c>
      <c r="F347">
        <v>1.7096773999999999</v>
      </c>
      <c r="P347" s="2">
        <v>0</v>
      </c>
      <c r="Q347">
        <v>0</v>
      </c>
    </row>
    <row r="348" spans="1:17" hidden="1" x14ac:dyDescent="0.25">
      <c r="A348" s="1">
        <v>43973</v>
      </c>
      <c r="B348" s="8">
        <v>1</v>
      </c>
      <c r="C348">
        <v>0</v>
      </c>
      <c r="D348">
        <v>0</v>
      </c>
      <c r="E348">
        <v>0</v>
      </c>
      <c r="F348">
        <v>1.7096773999999999</v>
      </c>
      <c r="P348" s="2">
        <v>0</v>
      </c>
      <c r="Q348">
        <v>0</v>
      </c>
    </row>
    <row r="349" spans="1:17" hidden="1" x14ac:dyDescent="0.25">
      <c r="A349" s="1">
        <v>43974</v>
      </c>
      <c r="B349" s="8">
        <v>1</v>
      </c>
      <c r="C349">
        <v>0</v>
      </c>
      <c r="D349">
        <v>0</v>
      </c>
      <c r="E349">
        <v>0</v>
      </c>
      <c r="F349">
        <v>1.7096773999999999</v>
      </c>
      <c r="P349" s="2">
        <v>0</v>
      </c>
      <c r="Q349">
        <v>0</v>
      </c>
    </row>
    <row r="350" spans="1:17" hidden="1" x14ac:dyDescent="0.25">
      <c r="A350" s="1">
        <v>43975</v>
      </c>
      <c r="B350" s="8">
        <v>1</v>
      </c>
      <c r="C350">
        <v>0</v>
      </c>
      <c r="D350">
        <v>0</v>
      </c>
      <c r="E350">
        <v>0</v>
      </c>
      <c r="F350">
        <v>1.7096773999999999</v>
      </c>
      <c r="P350" s="2">
        <v>0</v>
      </c>
      <c r="Q350">
        <v>0</v>
      </c>
    </row>
    <row r="351" spans="1:17" hidden="1" x14ac:dyDescent="0.25">
      <c r="A351" s="1">
        <v>43976</v>
      </c>
      <c r="B351" s="8">
        <v>1</v>
      </c>
      <c r="C351">
        <v>0</v>
      </c>
      <c r="D351">
        <v>0</v>
      </c>
      <c r="E351">
        <v>0</v>
      </c>
      <c r="F351">
        <v>1.7096773999999999</v>
      </c>
      <c r="P351" s="2">
        <v>0</v>
      </c>
      <c r="Q351">
        <v>0</v>
      </c>
    </row>
    <row r="352" spans="1:17" hidden="1" x14ac:dyDescent="0.25">
      <c r="A352" s="1">
        <v>43977</v>
      </c>
      <c r="B352" s="8">
        <v>1</v>
      </c>
      <c r="C352">
        <v>0</v>
      </c>
      <c r="D352">
        <v>0</v>
      </c>
      <c r="E352">
        <v>0</v>
      </c>
      <c r="F352">
        <v>1.7096773999999999</v>
      </c>
      <c r="P352" s="2">
        <v>0</v>
      </c>
      <c r="Q352">
        <v>0</v>
      </c>
    </row>
    <row r="353" spans="1:17" hidden="1" x14ac:dyDescent="0.25">
      <c r="A353" s="1">
        <v>43978</v>
      </c>
      <c r="B353" s="8">
        <v>1</v>
      </c>
      <c r="C353">
        <v>0</v>
      </c>
      <c r="D353">
        <v>0</v>
      </c>
      <c r="E353">
        <v>0</v>
      </c>
      <c r="F353">
        <v>1.7096773999999999</v>
      </c>
      <c r="P353" s="2">
        <v>0</v>
      </c>
      <c r="Q353">
        <v>0</v>
      </c>
    </row>
    <row r="354" spans="1:17" hidden="1" x14ac:dyDescent="0.25">
      <c r="A354" s="1">
        <v>43979</v>
      </c>
      <c r="B354" s="8">
        <v>1</v>
      </c>
      <c r="C354">
        <v>0</v>
      </c>
      <c r="D354">
        <v>0</v>
      </c>
      <c r="E354">
        <v>0</v>
      </c>
      <c r="F354">
        <v>1.7096773999999999</v>
      </c>
      <c r="P354" s="2">
        <v>0</v>
      </c>
      <c r="Q354">
        <v>0</v>
      </c>
    </row>
    <row r="355" spans="1:17" hidden="1" x14ac:dyDescent="0.25">
      <c r="A355" s="1">
        <v>43980</v>
      </c>
      <c r="B355" s="8">
        <v>1</v>
      </c>
      <c r="C355">
        <v>0</v>
      </c>
      <c r="D355">
        <v>0</v>
      </c>
      <c r="E355">
        <v>0</v>
      </c>
      <c r="F355">
        <v>1.7096773999999999</v>
      </c>
      <c r="P355" s="2">
        <v>0</v>
      </c>
      <c r="Q355">
        <v>0</v>
      </c>
    </row>
    <row r="356" spans="1:17" hidden="1" x14ac:dyDescent="0.25">
      <c r="A356" s="1">
        <v>43981</v>
      </c>
      <c r="B356" s="8">
        <v>1</v>
      </c>
      <c r="C356">
        <v>0</v>
      </c>
      <c r="D356">
        <v>0</v>
      </c>
      <c r="E356">
        <v>0</v>
      </c>
      <c r="F356">
        <v>1.7096773999999999</v>
      </c>
      <c r="P356" s="2">
        <v>0</v>
      </c>
      <c r="Q356">
        <v>0</v>
      </c>
    </row>
    <row r="357" spans="1:17" hidden="1" x14ac:dyDescent="0.25">
      <c r="A357" s="1">
        <v>43982</v>
      </c>
      <c r="B357" s="8">
        <v>1</v>
      </c>
      <c r="C357">
        <v>0</v>
      </c>
      <c r="D357">
        <v>0</v>
      </c>
      <c r="E357">
        <v>0</v>
      </c>
      <c r="F357">
        <v>1.7096773999999999</v>
      </c>
      <c r="P357" s="2">
        <v>0</v>
      </c>
      <c r="Q357">
        <v>0</v>
      </c>
    </row>
    <row r="358" spans="1:17" hidden="1" x14ac:dyDescent="0.25">
      <c r="A358" s="1">
        <v>43983</v>
      </c>
      <c r="B358" s="8">
        <v>1</v>
      </c>
      <c r="C358">
        <v>1.4285905999999999</v>
      </c>
      <c r="D358">
        <v>14.090333299999999</v>
      </c>
      <c r="E358">
        <v>1.5639383</v>
      </c>
      <c r="F358">
        <v>54.866666700000003</v>
      </c>
      <c r="P358" s="2">
        <v>0</v>
      </c>
      <c r="Q358">
        <v>0</v>
      </c>
    </row>
    <row r="359" spans="1:17" hidden="1" x14ac:dyDescent="0.25">
      <c r="A359" s="1">
        <v>43984</v>
      </c>
      <c r="B359" s="8">
        <v>1</v>
      </c>
      <c r="C359">
        <v>3.3438162999999999</v>
      </c>
      <c r="D359">
        <v>14.090333299999999</v>
      </c>
      <c r="E359">
        <v>3.6606166</v>
      </c>
      <c r="F359">
        <v>54.866666700000003</v>
      </c>
      <c r="P359" s="2">
        <v>0</v>
      </c>
      <c r="Q359">
        <v>0</v>
      </c>
    </row>
    <row r="360" spans="1:17" hidden="1" x14ac:dyDescent="0.25">
      <c r="A360" s="1">
        <v>43985</v>
      </c>
      <c r="B360" s="8">
        <v>1</v>
      </c>
      <c r="C360">
        <v>5.2695376999999999</v>
      </c>
      <c r="D360">
        <v>14.090333299999999</v>
      </c>
      <c r="E360">
        <v>5.7687849</v>
      </c>
      <c r="F360">
        <v>54.866666700000003</v>
      </c>
      <c r="P360" s="2">
        <v>0</v>
      </c>
      <c r="Q360">
        <v>0</v>
      </c>
    </row>
    <row r="361" spans="1:17" hidden="1" x14ac:dyDescent="0.25">
      <c r="A361" s="1">
        <v>43986</v>
      </c>
      <c r="B361" s="8">
        <v>1</v>
      </c>
      <c r="C361">
        <v>6.9906705000000002</v>
      </c>
      <c r="D361">
        <v>14.090333299999999</v>
      </c>
      <c r="E361">
        <v>7.6529816000000004</v>
      </c>
      <c r="F361">
        <v>54.866666700000003</v>
      </c>
      <c r="P361" s="2">
        <v>0</v>
      </c>
      <c r="Q361">
        <v>0</v>
      </c>
    </row>
    <row r="362" spans="1:17" hidden="1" x14ac:dyDescent="0.25">
      <c r="A362" s="1">
        <v>43987</v>
      </c>
      <c r="B362" s="8">
        <v>1</v>
      </c>
      <c r="C362">
        <v>8.4328078000000009</v>
      </c>
      <c r="D362">
        <v>14.090333299999999</v>
      </c>
      <c r="E362">
        <v>9.2317499999999999</v>
      </c>
      <c r="F362">
        <v>54.866666700000003</v>
      </c>
      <c r="P362" s="2">
        <v>0</v>
      </c>
      <c r="Q362">
        <v>0</v>
      </c>
    </row>
    <row r="363" spans="1:17" hidden="1" x14ac:dyDescent="0.25">
      <c r="A363" s="1">
        <v>43988</v>
      </c>
      <c r="B363" s="8">
        <v>1</v>
      </c>
      <c r="C363">
        <v>9.5928400000000007</v>
      </c>
      <c r="D363">
        <v>14.090333299999999</v>
      </c>
      <c r="E363">
        <v>10.5016862</v>
      </c>
      <c r="F363">
        <v>54.866666700000003</v>
      </c>
      <c r="P363" s="2">
        <v>0</v>
      </c>
      <c r="Q363">
        <v>0</v>
      </c>
    </row>
    <row r="364" spans="1:17" hidden="1" x14ac:dyDescent="0.25">
      <c r="A364" s="1">
        <v>43989</v>
      </c>
      <c r="B364" s="8">
        <v>1</v>
      </c>
      <c r="C364">
        <v>10.500031699999999</v>
      </c>
      <c r="D364">
        <v>14.090333299999999</v>
      </c>
      <c r="E364">
        <v>11.4948272</v>
      </c>
      <c r="F364">
        <v>54.866666700000003</v>
      </c>
      <c r="P364" s="2">
        <v>0</v>
      </c>
      <c r="Q364">
        <v>0</v>
      </c>
    </row>
    <row r="365" spans="1:17" hidden="1" x14ac:dyDescent="0.25">
      <c r="A365" s="1">
        <v>43990</v>
      </c>
      <c r="B365" s="8">
        <v>1</v>
      </c>
      <c r="C365">
        <v>11.1950132</v>
      </c>
      <c r="D365">
        <v>14.090333299999999</v>
      </c>
      <c r="E365">
        <v>12.255652599999999</v>
      </c>
      <c r="F365">
        <v>54.866666700000003</v>
      </c>
      <c r="P365" s="2">
        <v>0</v>
      </c>
      <c r="Q365">
        <v>0</v>
      </c>
    </row>
    <row r="366" spans="1:17" hidden="1" x14ac:dyDescent="0.25">
      <c r="A366" s="1">
        <v>43991</v>
      </c>
      <c r="B366" s="8">
        <v>1</v>
      </c>
      <c r="C366">
        <v>11.719105600000001</v>
      </c>
      <c r="D366">
        <v>14.090333299999999</v>
      </c>
      <c r="E366">
        <v>12.8293988</v>
      </c>
      <c r="F366">
        <v>54.866666700000003</v>
      </c>
      <c r="P366" s="2">
        <v>0</v>
      </c>
      <c r="Q366">
        <v>0</v>
      </c>
    </row>
    <row r="367" spans="1:17" hidden="1" x14ac:dyDescent="0.25">
      <c r="A367" s="1">
        <v>43992</v>
      </c>
      <c r="B367" s="8">
        <v>1</v>
      </c>
      <c r="C367">
        <v>12.1094498</v>
      </c>
      <c r="D367">
        <v>14.090333299999999</v>
      </c>
      <c r="E367">
        <v>13.2567249</v>
      </c>
      <c r="F367">
        <v>54.866666700000003</v>
      </c>
      <c r="P367" s="2">
        <v>0</v>
      </c>
      <c r="Q367">
        <v>0</v>
      </c>
    </row>
    <row r="368" spans="1:17" hidden="1" x14ac:dyDescent="0.25">
      <c r="A368" s="1">
        <v>43993</v>
      </c>
      <c r="B368" s="8">
        <v>1</v>
      </c>
      <c r="C368">
        <v>12.397270799999999</v>
      </c>
      <c r="D368">
        <v>14.090333299999999</v>
      </c>
      <c r="E368">
        <v>13.571814699999999</v>
      </c>
      <c r="F368">
        <v>54.866666700000003</v>
      </c>
      <c r="P368" s="2">
        <v>0</v>
      </c>
      <c r="Q368">
        <v>0</v>
      </c>
    </row>
    <row r="369" spans="1:17" hidden="1" x14ac:dyDescent="0.25">
      <c r="A369" s="1">
        <v>43994</v>
      </c>
      <c r="B369" s="8">
        <v>1</v>
      </c>
      <c r="C369">
        <v>12.6077423</v>
      </c>
      <c r="D369">
        <v>14.090333299999999</v>
      </c>
      <c r="E369">
        <v>13.8022268</v>
      </c>
      <c r="F369">
        <v>54.866666700000003</v>
      </c>
      <c r="P369" s="2">
        <v>0</v>
      </c>
      <c r="Q369">
        <v>0</v>
      </c>
    </row>
    <row r="370" spans="1:17" hidden="1" x14ac:dyDescent="0.25">
      <c r="A370" s="1">
        <v>43995</v>
      </c>
      <c r="B370" s="8">
        <v>1</v>
      </c>
      <c r="C370">
        <v>12.7605825</v>
      </c>
      <c r="D370">
        <v>14.090333299999999</v>
      </c>
      <c r="E370">
        <v>13.9695474</v>
      </c>
      <c r="F370">
        <v>54.866666700000003</v>
      </c>
      <c r="P370" s="2">
        <v>0</v>
      </c>
      <c r="Q370">
        <v>0</v>
      </c>
    </row>
    <row r="371" spans="1:17" hidden="1" x14ac:dyDescent="0.25">
      <c r="A371" s="1">
        <v>43996</v>
      </c>
      <c r="B371" s="8">
        <v>1</v>
      </c>
      <c r="C371">
        <v>12.8709153</v>
      </c>
      <c r="D371">
        <v>14.090333299999999</v>
      </c>
      <c r="E371">
        <v>14.090333299999999</v>
      </c>
      <c r="F371">
        <v>54.866666700000003</v>
      </c>
      <c r="P371" s="2">
        <v>0</v>
      </c>
      <c r="Q371">
        <v>0</v>
      </c>
    </row>
    <row r="372" spans="1:17" hidden="1" x14ac:dyDescent="0.25">
      <c r="A372" s="1">
        <v>43997</v>
      </c>
      <c r="B372" s="8">
        <v>1</v>
      </c>
      <c r="C372">
        <v>12.8709153</v>
      </c>
      <c r="D372">
        <v>14.090333299999999</v>
      </c>
      <c r="E372">
        <v>14.090333299999999</v>
      </c>
      <c r="F372">
        <v>54.866666700000003</v>
      </c>
      <c r="P372" s="2">
        <v>0</v>
      </c>
      <c r="Q372">
        <v>0</v>
      </c>
    </row>
    <row r="373" spans="1:17" hidden="1" x14ac:dyDescent="0.25">
      <c r="A373" s="1">
        <v>43998</v>
      </c>
      <c r="B373" s="8">
        <v>1</v>
      </c>
      <c r="C373">
        <v>12.8709153</v>
      </c>
      <c r="D373">
        <v>14.090333299999999</v>
      </c>
      <c r="E373">
        <v>14.090333299999999</v>
      </c>
      <c r="F373">
        <v>54.866666700000003</v>
      </c>
      <c r="P373" s="2">
        <v>0</v>
      </c>
      <c r="Q373">
        <v>0</v>
      </c>
    </row>
    <row r="374" spans="1:17" hidden="1" x14ac:dyDescent="0.25">
      <c r="A374" s="1">
        <v>43999</v>
      </c>
      <c r="B374" s="8">
        <v>1</v>
      </c>
      <c r="C374">
        <v>12.8709153</v>
      </c>
      <c r="D374">
        <v>14.090333299999999</v>
      </c>
      <c r="E374">
        <v>14.090333299999999</v>
      </c>
      <c r="F374">
        <v>54.866666700000003</v>
      </c>
      <c r="P374" s="2">
        <v>0</v>
      </c>
      <c r="Q374">
        <v>0</v>
      </c>
    </row>
    <row r="375" spans="1:17" hidden="1" x14ac:dyDescent="0.25">
      <c r="A375" s="1">
        <v>44000</v>
      </c>
      <c r="B375" s="8">
        <v>1</v>
      </c>
      <c r="C375">
        <v>12.8709153</v>
      </c>
      <c r="D375">
        <v>14.090333299999999</v>
      </c>
      <c r="E375">
        <v>14.090333299999999</v>
      </c>
      <c r="F375">
        <v>54.866666700000003</v>
      </c>
      <c r="P375" s="2">
        <v>0</v>
      </c>
      <c r="Q375">
        <v>0</v>
      </c>
    </row>
    <row r="376" spans="1:17" hidden="1" x14ac:dyDescent="0.25">
      <c r="A376" s="1">
        <v>44001</v>
      </c>
      <c r="B376" s="8">
        <v>1</v>
      </c>
      <c r="C376">
        <v>12.8709153</v>
      </c>
      <c r="D376">
        <v>14.090333299999999</v>
      </c>
      <c r="E376">
        <v>14.090333299999999</v>
      </c>
      <c r="F376">
        <v>54.866666700000003</v>
      </c>
      <c r="P376" s="2">
        <v>0</v>
      </c>
      <c r="Q376">
        <v>0</v>
      </c>
    </row>
    <row r="377" spans="1:17" hidden="1" x14ac:dyDescent="0.25">
      <c r="A377" s="1">
        <v>44002</v>
      </c>
      <c r="B377" s="8">
        <v>1</v>
      </c>
      <c r="C377">
        <v>12.8709153</v>
      </c>
      <c r="D377">
        <v>14.090333299999999</v>
      </c>
      <c r="E377">
        <v>14.090333299999999</v>
      </c>
      <c r="F377">
        <v>54.866666700000003</v>
      </c>
      <c r="P377" s="2">
        <v>0</v>
      </c>
      <c r="Q377">
        <v>0</v>
      </c>
    </row>
    <row r="378" spans="1:17" hidden="1" x14ac:dyDescent="0.25">
      <c r="A378" s="1">
        <v>44003</v>
      </c>
      <c r="B378" s="8">
        <v>1</v>
      </c>
      <c r="C378">
        <v>12.8709153</v>
      </c>
      <c r="D378">
        <v>14.090333299999999</v>
      </c>
      <c r="E378">
        <v>14.090333299999999</v>
      </c>
      <c r="F378">
        <v>54.866666700000003</v>
      </c>
      <c r="P378" s="2">
        <v>0</v>
      </c>
      <c r="Q378">
        <v>0</v>
      </c>
    </row>
    <row r="379" spans="1:17" hidden="1" x14ac:dyDescent="0.25">
      <c r="A379" s="1">
        <v>44004</v>
      </c>
      <c r="B379" s="8">
        <v>1</v>
      </c>
      <c r="C379">
        <v>12.8709153</v>
      </c>
      <c r="D379">
        <v>14.090333299999999</v>
      </c>
      <c r="E379">
        <v>14.090333299999999</v>
      </c>
      <c r="F379">
        <v>54.866666700000003</v>
      </c>
      <c r="P379" s="2">
        <v>0</v>
      </c>
      <c r="Q379">
        <v>0</v>
      </c>
    </row>
    <row r="380" spans="1:17" hidden="1" x14ac:dyDescent="0.25">
      <c r="A380" s="1">
        <v>44005</v>
      </c>
      <c r="B380" s="8">
        <v>1</v>
      </c>
      <c r="C380">
        <v>12.8709153</v>
      </c>
      <c r="D380">
        <v>14.090333299999999</v>
      </c>
      <c r="E380">
        <v>14.090333299999999</v>
      </c>
      <c r="F380">
        <v>54.866666700000003</v>
      </c>
      <c r="P380" s="2">
        <v>0</v>
      </c>
      <c r="Q380">
        <v>0</v>
      </c>
    </row>
    <row r="381" spans="1:17" hidden="1" x14ac:dyDescent="0.25">
      <c r="A381" s="1">
        <v>44006</v>
      </c>
      <c r="B381" s="8">
        <v>1</v>
      </c>
      <c r="C381">
        <v>12.8709153</v>
      </c>
      <c r="D381">
        <v>14.090333299999999</v>
      </c>
      <c r="E381">
        <v>14.090333299999999</v>
      </c>
      <c r="F381">
        <v>54.866666700000003</v>
      </c>
      <c r="P381" s="2">
        <v>0</v>
      </c>
      <c r="Q381">
        <v>0</v>
      </c>
    </row>
    <row r="382" spans="1:17" hidden="1" x14ac:dyDescent="0.25">
      <c r="A382" s="1">
        <v>44007</v>
      </c>
      <c r="B382" s="8">
        <v>1</v>
      </c>
      <c r="C382">
        <v>12.8709153</v>
      </c>
      <c r="D382">
        <v>14.090333299999999</v>
      </c>
      <c r="E382">
        <v>14.090333299999999</v>
      </c>
      <c r="F382">
        <v>54.866666700000003</v>
      </c>
      <c r="P382" s="2">
        <v>0</v>
      </c>
      <c r="Q382">
        <v>0</v>
      </c>
    </row>
    <row r="383" spans="1:17" hidden="1" x14ac:dyDescent="0.25">
      <c r="A383" s="1">
        <v>44008</v>
      </c>
      <c r="B383" s="8">
        <v>1</v>
      </c>
      <c r="C383">
        <v>12.8709153</v>
      </c>
      <c r="D383">
        <v>14.090333299999999</v>
      </c>
      <c r="E383">
        <v>14.090333299999999</v>
      </c>
      <c r="F383">
        <v>54.866666700000003</v>
      </c>
      <c r="P383" s="2">
        <v>0</v>
      </c>
      <c r="Q383">
        <v>0</v>
      </c>
    </row>
    <row r="384" spans="1:17" hidden="1" x14ac:dyDescent="0.25">
      <c r="A384" s="1">
        <v>44009</v>
      </c>
      <c r="B384" s="8">
        <v>1</v>
      </c>
      <c r="C384">
        <v>12.8709153</v>
      </c>
      <c r="D384">
        <v>14.090333299999999</v>
      </c>
      <c r="E384">
        <v>14.090333299999999</v>
      </c>
      <c r="F384">
        <v>54.866666700000003</v>
      </c>
      <c r="P384" s="2">
        <v>0</v>
      </c>
      <c r="Q384">
        <v>0</v>
      </c>
    </row>
    <row r="385" spans="1:17" hidden="1" x14ac:dyDescent="0.25">
      <c r="A385" s="1">
        <v>44010</v>
      </c>
      <c r="B385" s="8">
        <v>1</v>
      </c>
      <c r="C385">
        <v>12.8709153</v>
      </c>
      <c r="D385">
        <v>14.090333299999999</v>
      </c>
      <c r="E385">
        <v>14.090333299999999</v>
      </c>
      <c r="F385">
        <v>54.866666700000003</v>
      </c>
      <c r="P385" s="2">
        <v>0</v>
      </c>
      <c r="Q385">
        <v>0</v>
      </c>
    </row>
    <row r="386" spans="1:17" hidden="1" x14ac:dyDescent="0.25">
      <c r="A386" s="1">
        <v>44011</v>
      </c>
      <c r="B386" s="8">
        <v>1</v>
      </c>
      <c r="C386">
        <v>12.8709153</v>
      </c>
      <c r="D386">
        <v>14.090333299999999</v>
      </c>
      <c r="E386">
        <v>14.090333299999999</v>
      </c>
      <c r="F386">
        <v>54.866666700000003</v>
      </c>
      <c r="P386" s="2">
        <v>0</v>
      </c>
      <c r="Q386">
        <v>0</v>
      </c>
    </row>
    <row r="387" spans="1:17" hidden="1" x14ac:dyDescent="0.25">
      <c r="A387" s="1">
        <v>44012</v>
      </c>
      <c r="B387" s="8">
        <v>1</v>
      </c>
      <c r="C387">
        <v>12.8709153</v>
      </c>
      <c r="D387">
        <v>14.090333299999999</v>
      </c>
      <c r="E387">
        <v>14.090333299999999</v>
      </c>
      <c r="F387">
        <v>54.866666700000003</v>
      </c>
      <c r="P387" s="2">
        <v>0</v>
      </c>
      <c r="Q387">
        <v>0</v>
      </c>
    </row>
    <row r="388" spans="1:17" x14ac:dyDescent="0.25">
      <c r="A388" s="1">
        <v>44013</v>
      </c>
      <c r="B388" s="8">
        <v>1</v>
      </c>
      <c r="C388">
        <v>14.3768692</v>
      </c>
      <c r="D388">
        <v>28943.709699999999</v>
      </c>
      <c r="E388">
        <v>15.738964599999999</v>
      </c>
      <c r="F388">
        <v>295.70483869999998</v>
      </c>
      <c r="P388" s="2">
        <v>0</v>
      </c>
      <c r="Q388">
        <v>0</v>
      </c>
    </row>
    <row r="389" spans="1:17" x14ac:dyDescent="0.25">
      <c r="A389" s="1">
        <v>44014</v>
      </c>
      <c r="B389" s="8">
        <v>1</v>
      </c>
      <c r="C389">
        <v>16.395811500000001</v>
      </c>
      <c r="D389">
        <v>28943.709699999999</v>
      </c>
      <c r="E389">
        <v>17.949185700000001</v>
      </c>
      <c r="F389">
        <v>295.70483869999998</v>
      </c>
      <c r="P389" s="2">
        <v>0</v>
      </c>
      <c r="Q389">
        <v>0</v>
      </c>
    </row>
    <row r="390" spans="1:17" x14ac:dyDescent="0.25">
      <c r="A390" s="1">
        <v>44015</v>
      </c>
      <c r="B390" s="8">
        <v>1</v>
      </c>
      <c r="C390">
        <v>18.4258177</v>
      </c>
      <c r="D390">
        <v>28943.709699999999</v>
      </c>
      <c r="E390">
        <v>20.171519</v>
      </c>
      <c r="F390">
        <v>295.70483869999998</v>
      </c>
      <c r="P390" s="2">
        <v>0</v>
      </c>
      <c r="Q390">
        <v>0</v>
      </c>
    </row>
    <row r="391" spans="1:17" x14ac:dyDescent="0.25">
      <c r="A391" s="1">
        <v>44016</v>
      </c>
      <c r="B391" s="8">
        <v>1</v>
      </c>
      <c r="C391">
        <v>20.240156200000001</v>
      </c>
      <c r="D391">
        <v>28943.709699999999</v>
      </c>
      <c r="E391">
        <v>22.1577518</v>
      </c>
      <c r="F391">
        <v>295.70483869999998</v>
      </c>
      <c r="P391" s="2">
        <v>0</v>
      </c>
      <c r="Q391">
        <v>0</v>
      </c>
    </row>
    <row r="392" spans="1:17" x14ac:dyDescent="0.25">
      <c r="A392" s="1">
        <v>44017</v>
      </c>
      <c r="B392" s="8">
        <v>1</v>
      </c>
      <c r="C392">
        <v>21.7603905</v>
      </c>
      <c r="D392">
        <v>28943.709699999999</v>
      </c>
      <c r="E392">
        <v>23.822016399999999</v>
      </c>
      <c r="F392">
        <v>295.70483869999998</v>
      </c>
      <c r="P392" s="2">
        <v>0</v>
      </c>
      <c r="Q392">
        <v>0</v>
      </c>
    </row>
    <row r="393" spans="1:17" x14ac:dyDescent="0.25">
      <c r="A393" s="1">
        <v>44018</v>
      </c>
      <c r="B393" s="8">
        <v>1</v>
      </c>
      <c r="C393">
        <v>22.983242700000002</v>
      </c>
      <c r="D393">
        <v>28943.709699999999</v>
      </c>
      <c r="E393">
        <v>25.160724200000001</v>
      </c>
      <c r="F393">
        <v>295.70483869999998</v>
      </c>
      <c r="P393" s="2">
        <v>0</v>
      </c>
      <c r="Q393">
        <v>0</v>
      </c>
    </row>
    <row r="394" spans="1:17" x14ac:dyDescent="0.25">
      <c r="A394" s="1">
        <v>44019</v>
      </c>
      <c r="B394" s="8">
        <v>1</v>
      </c>
      <c r="C394">
        <v>23.9395621</v>
      </c>
      <c r="D394">
        <v>28943.709699999999</v>
      </c>
      <c r="E394">
        <v>26.207647399999999</v>
      </c>
      <c r="F394">
        <v>295.70483869999998</v>
      </c>
      <c r="P394" s="2">
        <v>0</v>
      </c>
      <c r="Q394">
        <v>0</v>
      </c>
    </row>
    <row r="395" spans="1:17" x14ac:dyDescent="0.25">
      <c r="A395" s="1">
        <v>44020</v>
      </c>
      <c r="B395" s="8">
        <v>1</v>
      </c>
      <c r="C395">
        <v>24.672179400000001</v>
      </c>
      <c r="D395">
        <v>28943.709699999999</v>
      </c>
      <c r="E395">
        <v>27.009674400000002</v>
      </c>
      <c r="F395">
        <v>295.70483869999998</v>
      </c>
      <c r="P395" s="2">
        <v>0</v>
      </c>
      <c r="Q395">
        <v>0</v>
      </c>
    </row>
    <row r="396" spans="1:17" x14ac:dyDescent="0.25">
      <c r="A396" s="1">
        <v>44021</v>
      </c>
      <c r="B396" s="8">
        <v>1</v>
      </c>
      <c r="C396">
        <v>25.224653400000001</v>
      </c>
      <c r="D396">
        <v>28943.709699999999</v>
      </c>
      <c r="E396">
        <v>27.6144909</v>
      </c>
      <c r="F396">
        <v>295.70483869999998</v>
      </c>
      <c r="P396" s="2">
        <v>0</v>
      </c>
      <c r="Q396">
        <v>0</v>
      </c>
    </row>
    <row r="397" spans="1:17" x14ac:dyDescent="0.25">
      <c r="A397" s="1">
        <v>44022</v>
      </c>
      <c r="B397" s="8">
        <v>1</v>
      </c>
      <c r="C397">
        <v>25.636136100000002</v>
      </c>
      <c r="D397">
        <v>28943.709699999999</v>
      </c>
      <c r="E397">
        <v>28.064958399999998</v>
      </c>
      <c r="F397">
        <v>295.70483869999998</v>
      </c>
      <c r="P397" s="2">
        <v>0</v>
      </c>
      <c r="Q397">
        <v>0</v>
      </c>
    </row>
    <row r="398" spans="1:17" x14ac:dyDescent="0.25">
      <c r="A398" s="1">
        <v>44023</v>
      </c>
      <c r="B398" s="8">
        <v>0</v>
      </c>
      <c r="C398">
        <v>25.939543700000002</v>
      </c>
      <c r="D398">
        <v>28943.709699999999</v>
      </c>
      <c r="E398">
        <v>28.397111500000001</v>
      </c>
      <c r="F398">
        <v>295.70483869999998</v>
      </c>
      <c r="P398" s="2">
        <v>0</v>
      </c>
      <c r="Q398">
        <v>0</v>
      </c>
    </row>
    <row r="399" spans="1:17" x14ac:dyDescent="0.25">
      <c r="A399" s="1">
        <v>44024</v>
      </c>
      <c r="B399" s="8">
        <v>0</v>
      </c>
      <c r="C399">
        <v>26.161413</v>
      </c>
      <c r="D399">
        <v>28943.709699999999</v>
      </c>
      <c r="E399">
        <v>28.640001099999999</v>
      </c>
      <c r="F399">
        <v>295.70483869999998</v>
      </c>
      <c r="P399" s="2">
        <v>0</v>
      </c>
      <c r="Q399">
        <v>0</v>
      </c>
    </row>
    <row r="400" spans="1:17" x14ac:dyDescent="0.25">
      <c r="A400" s="1">
        <v>44025</v>
      </c>
      <c r="B400" s="8">
        <v>0</v>
      </c>
      <c r="C400">
        <v>26.32253</v>
      </c>
      <c r="D400">
        <v>28943.709699999999</v>
      </c>
      <c r="E400">
        <v>28.8163828</v>
      </c>
      <c r="F400">
        <v>295.70483869999998</v>
      </c>
      <c r="P400" s="2">
        <v>0</v>
      </c>
      <c r="Q400">
        <v>0</v>
      </c>
    </row>
    <row r="401" spans="1:17" x14ac:dyDescent="0.25">
      <c r="A401" s="1">
        <v>44026</v>
      </c>
      <c r="B401" s="8">
        <v>0</v>
      </c>
      <c r="C401">
        <v>26.438837700000001</v>
      </c>
      <c r="D401">
        <v>28943.709699999999</v>
      </c>
      <c r="E401">
        <v>28.943709699999999</v>
      </c>
      <c r="F401">
        <v>295.70483869999998</v>
      </c>
      <c r="P401" s="2">
        <v>0</v>
      </c>
      <c r="Q401">
        <v>0</v>
      </c>
    </row>
    <row r="402" spans="1:17" x14ac:dyDescent="0.25">
      <c r="A402" s="1">
        <v>44027</v>
      </c>
      <c r="B402" s="8">
        <v>0</v>
      </c>
      <c r="C402">
        <v>26.438837700000001</v>
      </c>
      <c r="D402">
        <v>28943.709699999999</v>
      </c>
      <c r="E402">
        <v>28.943709699999999</v>
      </c>
      <c r="F402">
        <v>295.70483869999998</v>
      </c>
      <c r="P402" s="2">
        <v>0</v>
      </c>
      <c r="Q402">
        <v>0</v>
      </c>
    </row>
    <row r="403" spans="1:17" x14ac:dyDescent="0.25">
      <c r="A403" s="1">
        <v>44028</v>
      </c>
      <c r="B403" s="8">
        <v>0</v>
      </c>
      <c r="C403">
        <v>26.438837700000001</v>
      </c>
      <c r="D403">
        <v>28943.709699999999</v>
      </c>
      <c r="E403">
        <v>28.943709699999999</v>
      </c>
      <c r="F403">
        <v>295.70483869999998</v>
      </c>
      <c r="P403" s="2">
        <v>0</v>
      </c>
      <c r="Q403">
        <v>0</v>
      </c>
    </row>
    <row r="404" spans="1:17" x14ac:dyDescent="0.25">
      <c r="A404" s="1">
        <v>44029</v>
      </c>
      <c r="B404" s="8">
        <v>0</v>
      </c>
      <c r="C404">
        <v>26.438837700000001</v>
      </c>
      <c r="D404">
        <v>28943.709699999999</v>
      </c>
      <c r="E404">
        <v>28.943709699999999</v>
      </c>
      <c r="F404">
        <v>295.70483869999998</v>
      </c>
      <c r="P404" s="2">
        <v>0</v>
      </c>
      <c r="Q404">
        <v>0</v>
      </c>
    </row>
    <row r="405" spans="1:17" x14ac:dyDescent="0.25">
      <c r="A405" s="1">
        <v>44030</v>
      </c>
      <c r="B405" s="8">
        <v>0</v>
      </c>
      <c r="C405">
        <v>26.438837700000001</v>
      </c>
      <c r="D405">
        <v>28943.709699999999</v>
      </c>
      <c r="E405">
        <v>28.943709699999999</v>
      </c>
      <c r="F405">
        <v>295.70483869999998</v>
      </c>
      <c r="P405" s="2">
        <v>0</v>
      </c>
      <c r="Q405">
        <v>0</v>
      </c>
    </row>
    <row r="406" spans="1:17" x14ac:dyDescent="0.25">
      <c r="A406" s="1">
        <v>44031</v>
      </c>
      <c r="B406" s="8">
        <v>0</v>
      </c>
      <c r="C406">
        <v>26.438837700000001</v>
      </c>
      <c r="D406">
        <v>28943.709699999999</v>
      </c>
      <c r="E406">
        <v>28.943709699999999</v>
      </c>
      <c r="F406">
        <v>295.70483869999998</v>
      </c>
      <c r="P406" s="2">
        <v>0</v>
      </c>
      <c r="Q406">
        <v>0</v>
      </c>
    </row>
    <row r="407" spans="1:17" x14ac:dyDescent="0.25">
      <c r="A407" s="1">
        <v>44032</v>
      </c>
      <c r="B407" s="8">
        <v>0</v>
      </c>
      <c r="C407">
        <v>26.438837700000001</v>
      </c>
      <c r="D407">
        <v>28943.709699999999</v>
      </c>
      <c r="E407">
        <v>28.943709699999999</v>
      </c>
      <c r="F407">
        <v>295.70483869999998</v>
      </c>
      <c r="P407" s="2">
        <v>0</v>
      </c>
      <c r="Q407">
        <v>0</v>
      </c>
    </row>
    <row r="408" spans="1:17" x14ac:dyDescent="0.25">
      <c r="A408" s="1">
        <v>44033</v>
      </c>
      <c r="B408" s="8">
        <v>0</v>
      </c>
      <c r="C408">
        <v>26.438837700000001</v>
      </c>
      <c r="D408">
        <v>28943.709699999999</v>
      </c>
      <c r="E408">
        <v>28.943709699999999</v>
      </c>
      <c r="F408">
        <v>295.70483869999998</v>
      </c>
      <c r="P408" s="2">
        <v>0</v>
      </c>
      <c r="Q408">
        <v>0</v>
      </c>
    </row>
    <row r="409" spans="1:17" x14ac:dyDescent="0.25">
      <c r="A409" s="1">
        <v>44034</v>
      </c>
      <c r="B409" s="8">
        <v>0</v>
      </c>
      <c r="C409">
        <v>26.438837700000001</v>
      </c>
      <c r="D409">
        <v>28943.709699999999</v>
      </c>
      <c r="E409">
        <v>28.943709699999999</v>
      </c>
      <c r="F409">
        <v>295.70483869999998</v>
      </c>
      <c r="P409" s="2">
        <v>0</v>
      </c>
      <c r="Q409">
        <v>0</v>
      </c>
    </row>
    <row r="410" spans="1:17" x14ac:dyDescent="0.25">
      <c r="A410" s="1">
        <v>44035</v>
      </c>
      <c r="B410" s="8">
        <v>0</v>
      </c>
      <c r="C410">
        <v>26.438837700000001</v>
      </c>
      <c r="D410">
        <v>28943.709699999999</v>
      </c>
      <c r="E410">
        <v>28.943709699999999</v>
      </c>
      <c r="F410">
        <v>295.70483869999998</v>
      </c>
      <c r="P410" s="2">
        <v>0</v>
      </c>
      <c r="Q410">
        <v>0</v>
      </c>
    </row>
    <row r="411" spans="1:17" x14ac:dyDescent="0.25">
      <c r="A411" s="1">
        <v>44036</v>
      </c>
      <c r="B411" s="8">
        <v>0</v>
      </c>
      <c r="C411">
        <v>26.438837700000001</v>
      </c>
      <c r="D411">
        <v>28943.709699999999</v>
      </c>
      <c r="E411">
        <v>28.943709699999999</v>
      </c>
      <c r="F411">
        <v>295.70483869999998</v>
      </c>
      <c r="P411" s="2">
        <v>0</v>
      </c>
      <c r="Q411">
        <v>0</v>
      </c>
    </row>
    <row r="412" spans="1:17" x14ac:dyDescent="0.25">
      <c r="A412" s="1">
        <v>44037</v>
      </c>
      <c r="B412" s="8">
        <v>0</v>
      </c>
      <c r="C412">
        <v>26.438837700000001</v>
      </c>
      <c r="D412">
        <v>28943.709699999999</v>
      </c>
      <c r="E412">
        <v>28.943709699999999</v>
      </c>
      <c r="F412">
        <v>295.70483869999998</v>
      </c>
      <c r="P412" s="2">
        <v>0</v>
      </c>
      <c r="Q412">
        <v>0</v>
      </c>
    </row>
    <row r="413" spans="1:17" x14ac:dyDescent="0.25">
      <c r="A413" s="1">
        <v>44038</v>
      </c>
      <c r="B413" s="8">
        <v>0</v>
      </c>
      <c r="C413">
        <v>26.438837700000001</v>
      </c>
      <c r="D413">
        <v>28943.709699999999</v>
      </c>
      <c r="E413">
        <v>28.943709699999999</v>
      </c>
      <c r="F413">
        <v>295.70483869999998</v>
      </c>
      <c r="P413" s="2">
        <v>0</v>
      </c>
      <c r="Q413">
        <v>0</v>
      </c>
    </row>
    <row r="414" spans="1:17" x14ac:dyDescent="0.25">
      <c r="A414" s="1">
        <v>44039</v>
      </c>
      <c r="B414" s="8">
        <v>0</v>
      </c>
      <c r="C414">
        <v>26.438837700000001</v>
      </c>
      <c r="D414">
        <v>28943.709699999999</v>
      </c>
      <c r="E414">
        <v>28.943709699999999</v>
      </c>
      <c r="F414">
        <v>295.70483869999998</v>
      </c>
      <c r="P414" s="2">
        <v>3159.1350000000002</v>
      </c>
      <c r="Q414">
        <v>6.3360595000000002</v>
      </c>
    </row>
    <row r="415" spans="1:17" x14ac:dyDescent="0.25">
      <c r="A415" s="1">
        <v>44040</v>
      </c>
      <c r="B415" s="8">
        <v>0</v>
      </c>
      <c r="C415">
        <v>26.438837700000001</v>
      </c>
      <c r="D415">
        <v>28943.709699999999</v>
      </c>
      <c r="E415">
        <v>28.943709699999999</v>
      </c>
      <c r="F415">
        <v>295.70483869999998</v>
      </c>
      <c r="P415" s="2">
        <v>3159.1350000000002</v>
      </c>
      <c r="Q415">
        <v>17.802267100000002</v>
      </c>
    </row>
    <row r="416" spans="1:17" x14ac:dyDescent="0.25">
      <c r="A416" s="1">
        <v>44041</v>
      </c>
      <c r="B416" s="8">
        <v>0</v>
      </c>
      <c r="C416">
        <v>26.438837700000001</v>
      </c>
      <c r="D416">
        <v>28943.709699999999</v>
      </c>
      <c r="E416">
        <v>28.943709699999999</v>
      </c>
      <c r="F416">
        <v>295.70483869999998</v>
      </c>
      <c r="P416" s="2">
        <v>3159.1350000000002</v>
      </c>
      <c r="Q416">
        <v>33.364847500000003</v>
      </c>
    </row>
    <row r="417" spans="1:17" x14ac:dyDescent="0.25">
      <c r="A417" s="1">
        <v>44042</v>
      </c>
      <c r="B417" s="8">
        <v>0</v>
      </c>
      <c r="C417">
        <v>26.438837700000001</v>
      </c>
      <c r="D417">
        <v>28943.709699999999</v>
      </c>
      <c r="E417">
        <v>28.943709699999999</v>
      </c>
      <c r="F417">
        <v>295.70483869999998</v>
      </c>
      <c r="P417" s="2">
        <v>3159.1350000000002</v>
      </c>
      <c r="Q417">
        <v>52.140320899999999</v>
      </c>
    </row>
    <row r="418" spans="1:17" x14ac:dyDescent="0.25">
      <c r="A418" s="1">
        <v>44043</v>
      </c>
      <c r="B418" s="8">
        <v>0</v>
      </c>
      <c r="C418">
        <v>26.438837700000001</v>
      </c>
      <c r="D418">
        <v>28943.709699999999</v>
      </c>
      <c r="E418">
        <v>28.943709699999999</v>
      </c>
      <c r="F418">
        <v>295.70483869999998</v>
      </c>
      <c r="P418" s="2">
        <v>3159.1350000000002</v>
      </c>
      <c r="Q418">
        <v>73.376259500000003</v>
      </c>
    </row>
    <row r="419" spans="1:17" x14ac:dyDescent="0.25">
      <c r="A419" s="1">
        <v>44044</v>
      </c>
      <c r="B419" s="8">
        <v>0</v>
      </c>
      <c r="C419">
        <v>31.479488700000001</v>
      </c>
      <c r="D419">
        <v>78660.161299999992</v>
      </c>
      <c r="E419">
        <v>34.461922800000004</v>
      </c>
      <c r="F419">
        <v>316.54838710000001</v>
      </c>
      <c r="P419" s="2">
        <v>3159.1350000000002</v>
      </c>
      <c r="Q419">
        <v>96.434345800000003</v>
      </c>
    </row>
    <row r="420" spans="1:17" x14ac:dyDescent="0.25">
      <c r="A420" s="1">
        <v>44045</v>
      </c>
      <c r="B420" s="8">
        <v>0</v>
      </c>
      <c r="C420">
        <v>38.237187599999999</v>
      </c>
      <c r="D420">
        <v>78660.161299999992</v>
      </c>
      <c r="E420">
        <v>41.859860500000003</v>
      </c>
      <c r="F420">
        <v>316.54838710000001</v>
      </c>
      <c r="P420" s="2">
        <v>3159.1350000000002</v>
      </c>
      <c r="Q420">
        <v>120.77546820000001</v>
      </c>
    </row>
    <row r="421" spans="1:17" x14ac:dyDescent="0.25">
      <c r="A421" s="1">
        <v>44046</v>
      </c>
      <c r="B421" s="8">
        <v>0</v>
      </c>
      <c r="C421">
        <v>45.031919100000003</v>
      </c>
      <c r="D421">
        <v>78660.161299999992</v>
      </c>
      <c r="E421">
        <v>49.298339400000003</v>
      </c>
      <c r="F421">
        <v>316.54838710000001</v>
      </c>
      <c r="P421" s="2">
        <v>3159.1350000000002</v>
      </c>
      <c r="Q421">
        <v>145.94662059999999</v>
      </c>
    </row>
    <row r="422" spans="1:17" x14ac:dyDescent="0.25">
      <c r="A422" s="1">
        <v>44047</v>
      </c>
      <c r="B422" s="8">
        <v>0</v>
      </c>
      <c r="C422">
        <v>51.104778799999998</v>
      </c>
      <c r="D422">
        <v>78660.161299999992</v>
      </c>
      <c r="E422">
        <v>55.946554800000001</v>
      </c>
      <c r="F422">
        <v>316.54838710000001</v>
      </c>
      <c r="P422" s="2">
        <v>3159.1350000000002</v>
      </c>
      <c r="Q422">
        <v>171.56939629999999</v>
      </c>
    </row>
    <row r="423" spans="1:17" x14ac:dyDescent="0.25">
      <c r="A423" s="1">
        <v>44048</v>
      </c>
      <c r="B423" s="8">
        <v>0</v>
      </c>
      <c r="C423">
        <v>56.193228300000001</v>
      </c>
      <c r="D423">
        <v>78660.161299999992</v>
      </c>
      <c r="E423">
        <v>61.517094800000002</v>
      </c>
      <c r="F423">
        <v>316.54838710000001</v>
      </c>
      <c r="P423" s="2">
        <v>3159.1350000000002</v>
      </c>
      <c r="Q423">
        <v>197.329892</v>
      </c>
    </row>
    <row r="424" spans="1:17" x14ac:dyDescent="0.25">
      <c r="A424" s="1">
        <v>44049</v>
      </c>
      <c r="B424" s="8">
        <v>0</v>
      </c>
      <c r="C424">
        <v>60.286295899999999</v>
      </c>
      <c r="D424">
        <v>78660.161299999992</v>
      </c>
      <c r="E424">
        <v>65.997948399999999</v>
      </c>
      <c r="F424">
        <v>316.54838710000001</v>
      </c>
      <c r="P424" s="2">
        <v>3159.1350000000002</v>
      </c>
      <c r="Q424">
        <v>222.96985849999999</v>
      </c>
    </row>
    <row r="425" spans="1:17" x14ac:dyDescent="0.25">
      <c r="A425" s="1">
        <v>44050</v>
      </c>
      <c r="B425" s="8">
        <v>0</v>
      </c>
      <c r="C425">
        <v>63.487238699999999</v>
      </c>
      <c r="D425">
        <v>78660.161299999992</v>
      </c>
      <c r="E425">
        <v>69.502155400000007</v>
      </c>
      <c r="F425">
        <v>316.54838710000001</v>
      </c>
      <c r="P425" s="2">
        <v>3159.1350000000002</v>
      </c>
      <c r="Q425">
        <v>248.2789506</v>
      </c>
    </row>
    <row r="426" spans="1:17" x14ac:dyDescent="0.25">
      <c r="A426" s="1">
        <v>44051</v>
      </c>
      <c r="B426" s="8">
        <v>0</v>
      </c>
      <c r="C426">
        <v>65.9394171</v>
      </c>
      <c r="D426">
        <v>78660.161299999992</v>
      </c>
      <c r="E426">
        <v>72.186658399999999</v>
      </c>
      <c r="F426">
        <v>316.54838710000001</v>
      </c>
      <c r="P426" s="2">
        <v>3159.1350000000002</v>
      </c>
      <c r="Q426">
        <v>273.0879486</v>
      </c>
    </row>
    <row r="427" spans="1:17" x14ac:dyDescent="0.25">
      <c r="A427" s="1">
        <v>44052</v>
      </c>
      <c r="B427" s="8">
        <v>0</v>
      </c>
      <c r="C427">
        <v>67.788629499999999</v>
      </c>
      <c r="D427">
        <v>78660.161299999992</v>
      </c>
      <c r="E427">
        <v>74.211069199999997</v>
      </c>
      <c r="F427">
        <v>316.54838710000001</v>
      </c>
      <c r="P427" s="2">
        <v>3159.1350000000002</v>
      </c>
      <c r="Q427">
        <v>297.26283599999999</v>
      </c>
    </row>
    <row r="428" spans="1:17" x14ac:dyDescent="0.25">
      <c r="A428" s="1">
        <v>44053</v>
      </c>
      <c r="B428" s="8">
        <v>0</v>
      </c>
      <c r="C428">
        <v>69.165923000000006</v>
      </c>
      <c r="D428">
        <v>78660.161299999992</v>
      </c>
      <c r="E428">
        <v>75.718850399999994</v>
      </c>
      <c r="F428">
        <v>316.54838710000001</v>
      </c>
      <c r="P428" s="2">
        <v>3159.1350000000002</v>
      </c>
      <c r="Q428">
        <v>320.6996317</v>
      </c>
    </row>
    <row r="429" spans="1:17" x14ac:dyDescent="0.25">
      <c r="A429" s="1">
        <v>44054</v>
      </c>
      <c r="B429" s="8">
        <v>0</v>
      </c>
      <c r="C429">
        <v>70.181473199999999</v>
      </c>
      <c r="D429">
        <v>78660.161299999992</v>
      </c>
      <c r="E429">
        <v>76.830616000000006</v>
      </c>
      <c r="F429">
        <v>316.54838710000001</v>
      </c>
      <c r="P429" s="2">
        <v>3159.1350000000002</v>
      </c>
      <c r="Q429">
        <v>320.6996317</v>
      </c>
    </row>
    <row r="430" spans="1:17" x14ac:dyDescent="0.25">
      <c r="A430" s="1">
        <v>44055</v>
      </c>
      <c r="B430" s="8">
        <v>0</v>
      </c>
      <c r="C430">
        <v>70.924102700000006</v>
      </c>
      <c r="D430">
        <v>78660.161299999992</v>
      </c>
      <c r="E430">
        <v>77.6436037</v>
      </c>
      <c r="F430">
        <v>316.54838710000001</v>
      </c>
      <c r="P430" s="2">
        <v>3159.1350000000002</v>
      </c>
      <c r="Q430">
        <v>320.6996317</v>
      </c>
    </row>
    <row r="431" spans="1:17" x14ac:dyDescent="0.25">
      <c r="A431" s="1">
        <v>44056</v>
      </c>
      <c r="B431" s="8">
        <v>0</v>
      </c>
      <c r="C431">
        <v>71.463385299999999</v>
      </c>
      <c r="D431">
        <v>78660.161299999992</v>
      </c>
      <c r="E431">
        <v>78.233979199999993</v>
      </c>
      <c r="F431">
        <v>316.54838710000001</v>
      </c>
      <c r="P431" s="2">
        <v>3159.1350000000002</v>
      </c>
      <c r="Q431">
        <v>320.6996317</v>
      </c>
    </row>
    <row r="432" spans="1:17" x14ac:dyDescent="0.25">
      <c r="A432" s="1">
        <v>44057</v>
      </c>
      <c r="B432" s="8">
        <v>0</v>
      </c>
      <c r="C432">
        <v>71.852684400000001</v>
      </c>
      <c r="D432">
        <v>78660.161299999992</v>
      </c>
      <c r="E432">
        <v>78.660161299999999</v>
      </c>
      <c r="F432">
        <v>316.54838710000001</v>
      </c>
      <c r="P432" s="2">
        <v>3159.1350000000002</v>
      </c>
      <c r="Q432">
        <v>320.6996317</v>
      </c>
    </row>
    <row r="433" spans="1:17" x14ac:dyDescent="0.25">
      <c r="A433" s="1">
        <v>44058</v>
      </c>
      <c r="B433" s="8">
        <v>0</v>
      </c>
      <c r="C433">
        <v>71.852684400000001</v>
      </c>
      <c r="D433">
        <v>78660.161299999992</v>
      </c>
      <c r="E433">
        <v>78.660161299999999</v>
      </c>
      <c r="F433">
        <v>316.54838710000001</v>
      </c>
      <c r="P433" s="2">
        <v>3159.1350000000002</v>
      </c>
      <c r="Q433">
        <v>320.6996317</v>
      </c>
    </row>
    <row r="434" spans="1:17" x14ac:dyDescent="0.25">
      <c r="A434" s="1">
        <v>44059</v>
      </c>
      <c r="B434" s="8">
        <v>0</v>
      </c>
      <c r="C434">
        <v>71.852684400000001</v>
      </c>
      <c r="D434">
        <v>78660.161299999992</v>
      </c>
      <c r="E434">
        <v>78.660161299999999</v>
      </c>
      <c r="F434">
        <v>316.54838710000001</v>
      </c>
      <c r="P434" s="2">
        <v>3159.1350000000002</v>
      </c>
      <c r="Q434">
        <v>320.6996317</v>
      </c>
    </row>
    <row r="435" spans="1:17" x14ac:dyDescent="0.25">
      <c r="A435" s="1">
        <v>44060</v>
      </c>
      <c r="B435" s="8">
        <v>0</v>
      </c>
      <c r="C435">
        <v>71.852684400000001</v>
      </c>
      <c r="D435">
        <v>78660.161299999992</v>
      </c>
      <c r="E435">
        <v>78.660161299999999</v>
      </c>
      <c r="F435">
        <v>316.54838710000001</v>
      </c>
      <c r="P435" s="2">
        <v>3159.1350000000002</v>
      </c>
      <c r="Q435">
        <v>320.6996317</v>
      </c>
    </row>
    <row r="436" spans="1:17" x14ac:dyDescent="0.25">
      <c r="A436" s="1">
        <v>44061</v>
      </c>
      <c r="B436" s="8">
        <v>0</v>
      </c>
      <c r="C436">
        <v>71.852684400000001</v>
      </c>
      <c r="D436">
        <v>78660.161299999992</v>
      </c>
      <c r="E436">
        <v>78.660161299999999</v>
      </c>
      <c r="F436">
        <v>316.54838710000001</v>
      </c>
      <c r="P436" s="2">
        <v>3159.1350000000002</v>
      </c>
      <c r="Q436">
        <v>320.6996317</v>
      </c>
    </row>
    <row r="437" spans="1:17" x14ac:dyDescent="0.25">
      <c r="A437" s="1">
        <v>44062</v>
      </c>
      <c r="B437" s="8">
        <v>0</v>
      </c>
      <c r="C437">
        <v>71.852684400000001</v>
      </c>
      <c r="D437">
        <v>78660.161299999992</v>
      </c>
      <c r="E437">
        <v>78.660161299999999</v>
      </c>
      <c r="F437">
        <v>316.54838710000001</v>
      </c>
      <c r="P437" s="2">
        <v>3159.1350000000002</v>
      </c>
      <c r="Q437">
        <v>320.6996317</v>
      </c>
    </row>
    <row r="438" spans="1:17" x14ac:dyDescent="0.25">
      <c r="A438" s="1">
        <v>44063</v>
      </c>
      <c r="B438" s="8">
        <v>0</v>
      </c>
      <c r="C438">
        <v>71.852684400000001</v>
      </c>
      <c r="D438">
        <v>78660.161299999992</v>
      </c>
      <c r="E438">
        <v>78.660161299999999</v>
      </c>
      <c r="F438">
        <v>316.54838710000001</v>
      </c>
      <c r="P438" s="2">
        <v>3159.1350000000002</v>
      </c>
      <c r="Q438">
        <v>320.6996317</v>
      </c>
    </row>
    <row r="439" spans="1:17" x14ac:dyDescent="0.25">
      <c r="A439" s="1">
        <v>44064</v>
      </c>
      <c r="B439" s="8">
        <v>0</v>
      </c>
      <c r="C439">
        <v>71.852684400000001</v>
      </c>
      <c r="D439">
        <v>78660.161299999992</v>
      </c>
      <c r="E439">
        <v>78.660161299999999</v>
      </c>
      <c r="F439">
        <v>316.54838710000001</v>
      </c>
      <c r="P439" s="2">
        <v>3159.1350000000002</v>
      </c>
      <c r="Q439">
        <v>320.6996317</v>
      </c>
    </row>
    <row r="440" spans="1:17" x14ac:dyDescent="0.25">
      <c r="A440" s="1">
        <v>44065</v>
      </c>
      <c r="B440" s="8">
        <v>0</v>
      </c>
      <c r="C440">
        <v>71.852684400000001</v>
      </c>
      <c r="D440">
        <v>78660.161299999992</v>
      </c>
      <c r="E440">
        <v>78.660161299999999</v>
      </c>
      <c r="F440">
        <v>316.54838710000001</v>
      </c>
      <c r="P440" s="2">
        <v>3159.1350000000002</v>
      </c>
      <c r="Q440">
        <v>320.6996317</v>
      </c>
    </row>
    <row r="441" spans="1:17" x14ac:dyDescent="0.25">
      <c r="A441" s="1">
        <v>44066</v>
      </c>
      <c r="B441" s="8">
        <v>0</v>
      </c>
      <c r="C441">
        <v>71.852684400000001</v>
      </c>
      <c r="D441">
        <v>78660.161299999992</v>
      </c>
      <c r="E441">
        <v>78.660161299999999</v>
      </c>
      <c r="F441">
        <v>316.54838710000001</v>
      </c>
      <c r="P441" s="2">
        <v>3159.1350000000002</v>
      </c>
      <c r="Q441">
        <v>320.6996317</v>
      </c>
    </row>
    <row r="442" spans="1:17" x14ac:dyDescent="0.25">
      <c r="A442" s="1">
        <v>44067</v>
      </c>
      <c r="B442" s="8">
        <v>0</v>
      </c>
      <c r="C442">
        <v>71.852684400000001</v>
      </c>
      <c r="D442">
        <v>78660.161299999992</v>
      </c>
      <c r="E442">
        <v>78.660161299999999</v>
      </c>
      <c r="F442">
        <v>316.54838710000001</v>
      </c>
      <c r="P442" s="2">
        <v>3159.1350000000002</v>
      </c>
      <c r="Q442">
        <v>320.6996317</v>
      </c>
    </row>
    <row r="443" spans="1:17" x14ac:dyDescent="0.25">
      <c r="A443" s="1">
        <v>44068</v>
      </c>
      <c r="B443" s="8">
        <v>0</v>
      </c>
      <c r="C443">
        <v>71.852684400000001</v>
      </c>
      <c r="D443">
        <v>78660.161299999992</v>
      </c>
      <c r="E443">
        <v>78.660161299999999</v>
      </c>
      <c r="F443">
        <v>316.54838710000001</v>
      </c>
      <c r="P443" s="2">
        <v>3159.1350000000002</v>
      </c>
      <c r="Q443">
        <v>320.6996317</v>
      </c>
    </row>
    <row r="444" spans="1:17" x14ac:dyDescent="0.25">
      <c r="A444" s="1">
        <v>44069</v>
      </c>
      <c r="B444" s="8">
        <v>0</v>
      </c>
      <c r="C444">
        <v>71.852684400000001</v>
      </c>
      <c r="D444">
        <v>78660.161299999992</v>
      </c>
      <c r="E444">
        <v>78.660161299999999</v>
      </c>
      <c r="F444">
        <v>316.54838710000001</v>
      </c>
      <c r="P444" s="2">
        <v>3159.1350000000002</v>
      </c>
      <c r="Q444">
        <v>320.6996317</v>
      </c>
    </row>
    <row r="445" spans="1:17" x14ac:dyDescent="0.25">
      <c r="A445" s="1">
        <v>44070</v>
      </c>
      <c r="B445" s="8">
        <v>0</v>
      </c>
      <c r="C445">
        <v>71.852684400000001</v>
      </c>
      <c r="D445">
        <v>78660.161299999992</v>
      </c>
      <c r="E445">
        <v>78.660161299999999</v>
      </c>
      <c r="F445">
        <v>316.54838710000001</v>
      </c>
      <c r="P445" s="2">
        <v>3159.1350000000002</v>
      </c>
      <c r="Q445">
        <v>320.6996317</v>
      </c>
    </row>
    <row r="446" spans="1:17" x14ac:dyDescent="0.25">
      <c r="A446" s="1">
        <v>44071</v>
      </c>
      <c r="B446" s="8">
        <v>0</v>
      </c>
      <c r="C446">
        <v>71.852684400000001</v>
      </c>
      <c r="D446">
        <v>78660.161299999992</v>
      </c>
      <c r="E446">
        <v>78.660161299999999</v>
      </c>
      <c r="F446">
        <v>316.54838710000001</v>
      </c>
      <c r="P446" s="2">
        <v>3159.1350000000002</v>
      </c>
      <c r="Q446">
        <v>320.6996317</v>
      </c>
    </row>
    <row r="447" spans="1:17" x14ac:dyDescent="0.25">
      <c r="A447" s="1">
        <v>44072</v>
      </c>
      <c r="B447" s="8">
        <v>0</v>
      </c>
      <c r="C447">
        <v>71.852684400000001</v>
      </c>
      <c r="D447">
        <v>78660.161299999992</v>
      </c>
      <c r="E447">
        <v>78.660161299999999</v>
      </c>
      <c r="F447">
        <v>316.54838710000001</v>
      </c>
      <c r="P447" s="2">
        <v>3159.1350000000002</v>
      </c>
      <c r="Q447">
        <v>320.6996317</v>
      </c>
    </row>
    <row r="448" spans="1:17" x14ac:dyDescent="0.25">
      <c r="A448" s="1">
        <v>44073</v>
      </c>
      <c r="B448" s="8">
        <v>0</v>
      </c>
      <c r="C448">
        <v>71.852684400000001</v>
      </c>
      <c r="D448">
        <v>78660.161299999992</v>
      </c>
      <c r="E448">
        <v>78.660161299999999</v>
      </c>
      <c r="F448">
        <v>316.54838710000001</v>
      </c>
      <c r="P448" s="2">
        <v>3159.1350000000002</v>
      </c>
      <c r="Q448">
        <v>320.6996317</v>
      </c>
    </row>
    <row r="449" spans="1:17" x14ac:dyDescent="0.25">
      <c r="A449" s="1">
        <v>44074</v>
      </c>
      <c r="B449" s="8">
        <v>0</v>
      </c>
      <c r="C449">
        <v>71.852684400000001</v>
      </c>
      <c r="D449">
        <v>78660.161299999992</v>
      </c>
      <c r="E449">
        <v>78.660161299999999</v>
      </c>
      <c r="F449">
        <v>316.54838710000001</v>
      </c>
      <c r="P449" s="2">
        <v>3159.1350000000002</v>
      </c>
      <c r="Q449">
        <v>320.6996317</v>
      </c>
    </row>
    <row r="450" spans="1:17" x14ac:dyDescent="0.25">
      <c r="A450" s="1">
        <v>44075</v>
      </c>
      <c r="B450" s="8">
        <v>0</v>
      </c>
      <c r="C450">
        <v>73.190810400000004</v>
      </c>
      <c r="D450">
        <v>91858.233299999993</v>
      </c>
      <c r="E450">
        <v>80.125064199999997</v>
      </c>
      <c r="F450">
        <v>346.76666669999997</v>
      </c>
      <c r="P450" s="2">
        <v>3159.1350000000002</v>
      </c>
      <c r="Q450">
        <v>320.6996317</v>
      </c>
    </row>
    <row r="451" spans="1:17" x14ac:dyDescent="0.25">
      <c r="A451" s="1">
        <v>44076</v>
      </c>
      <c r="B451" s="8">
        <v>0</v>
      </c>
      <c r="C451">
        <v>74.984755699999994</v>
      </c>
      <c r="D451">
        <v>91858.233299999993</v>
      </c>
      <c r="E451">
        <v>82.088971700000002</v>
      </c>
      <c r="F451">
        <v>346.76666669999997</v>
      </c>
      <c r="P451" s="2">
        <v>3159.1350000000002</v>
      </c>
      <c r="Q451">
        <v>320.6996317</v>
      </c>
    </row>
    <row r="452" spans="1:17" x14ac:dyDescent="0.25">
      <c r="A452" s="1">
        <v>44077</v>
      </c>
      <c r="B452" s="8">
        <v>0</v>
      </c>
      <c r="C452">
        <v>76.788532000000004</v>
      </c>
      <c r="D452">
        <v>91858.233299999993</v>
      </c>
      <c r="E452">
        <v>84.063641599999997</v>
      </c>
      <c r="F452">
        <v>346.76666669999997</v>
      </c>
      <c r="P452" s="2">
        <v>3159.1350000000002</v>
      </c>
      <c r="Q452">
        <v>320.6996317</v>
      </c>
    </row>
    <row r="453" spans="1:17" x14ac:dyDescent="0.25">
      <c r="A453" s="1">
        <v>44078</v>
      </c>
      <c r="B453" s="8">
        <v>0</v>
      </c>
      <c r="C453">
        <v>78.400675199999995</v>
      </c>
      <c r="D453">
        <v>91858.233299999993</v>
      </c>
      <c r="E453">
        <v>85.828522699999994</v>
      </c>
      <c r="F453">
        <v>346.76666669999997</v>
      </c>
      <c r="P453" s="2">
        <v>3159.1350000000002</v>
      </c>
      <c r="Q453">
        <v>320.6996317</v>
      </c>
    </row>
    <row r="454" spans="1:17" x14ac:dyDescent="0.25">
      <c r="A454" s="1">
        <v>44079</v>
      </c>
      <c r="B454" s="8">
        <v>0</v>
      </c>
      <c r="C454">
        <v>79.751490099999998</v>
      </c>
      <c r="D454">
        <v>91858.233299999993</v>
      </c>
      <c r="E454">
        <v>87.307316700000001</v>
      </c>
      <c r="F454">
        <v>346.76666669999997</v>
      </c>
      <c r="P454" s="2">
        <v>3159.1350000000002</v>
      </c>
      <c r="Q454">
        <v>320.6996317</v>
      </c>
    </row>
    <row r="455" spans="1:17" x14ac:dyDescent="0.25">
      <c r="A455" s="1">
        <v>44080</v>
      </c>
      <c r="B455" s="8">
        <v>0</v>
      </c>
      <c r="C455">
        <v>80.838064000000003</v>
      </c>
      <c r="D455">
        <v>91858.233299999993</v>
      </c>
      <c r="E455">
        <v>88.496835000000004</v>
      </c>
      <c r="F455">
        <v>346.76666669999997</v>
      </c>
      <c r="P455" s="2">
        <v>3159.1350000000002</v>
      </c>
      <c r="Q455">
        <v>320.6996317</v>
      </c>
    </row>
    <row r="456" spans="1:17" x14ac:dyDescent="0.25">
      <c r="A456" s="1">
        <v>44081</v>
      </c>
      <c r="B456" s="8">
        <v>0</v>
      </c>
      <c r="C456">
        <v>81.6878083</v>
      </c>
      <c r="D456">
        <v>91858.233299999993</v>
      </c>
      <c r="E456">
        <v>89.427085899999994</v>
      </c>
      <c r="F456">
        <v>346.76666669999997</v>
      </c>
      <c r="P456" s="2">
        <v>3159.1350000000002</v>
      </c>
      <c r="Q456">
        <v>320.6996317</v>
      </c>
    </row>
    <row r="457" spans="1:17" x14ac:dyDescent="0.25">
      <c r="A457" s="1">
        <v>44082</v>
      </c>
      <c r="B457" s="8">
        <v>0</v>
      </c>
      <c r="C457">
        <v>82.338780499999999</v>
      </c>
      <c r="D457">
        <v>91858.233299999993</v>
      </c>
      <c r="E457">
        <v>90.139732600000002</v>
      </c>
      <c r="F457">
        <v>346.76666669999997</v>
      </c>
      <c r="P457" s="2">
        <v>3159.1350000000002</v>
      </c>
      <c r="Q457">
        <v>320.6996317</v>
      </c>
    </row>
    <row r="458" spans="1:17" x14ac:dyDescent="0.25">
      <c r="A458" s="1">
        <v>44083</v>
      </c>
      <c r="B458" s="8">
        <v>0</v>
      </c>
      <c r="C458">
        <v>82.8296852</v>
      </c>
      <c r="D458">
        <v>91858.233299999993</v>
      </c>
      <c r="E458">
        <v>90.6771466</v>
      </c>
      <c r="F458">
        <v>346.76666669999997</v>
      </c>
      <c r="P458" s="2">
        <v>3159.1350000000002</v>
      </c>
      <c r="Q458">
        <v>320.6996317</v>
      </c>
    </row>
    <row r="459" spans="1:17" x14ac:dyDescent="0.25">
      <c r="A459" s="1">
        <v>44084</v>
      </c>
      <c r="B459" s="8">
        <v>0</v>
      </c>
      <c r="C459">
        <v>83.195311000000004</v>
      </c>
      <c r="D459">
        <v>91858.233299999993</v>
      </c>
      <c r="E459">
        <v>91.077412600000002</v>
      </c>
      <c r="F459">
        <v>346.76666669999997</v>
      </c>
      <c r="P459" s="2">
        <v>3159.1350000000002</v>
      </c>
      <c r="Q459">
        <v>320.6996317</v>
      </c>
    </row>
    <row r="460" spans="1:17" x14ac:dyDescent="0.25">
      <c r="A460" s="1">
        <v>44085</v>
      </c>
      <c r="B460" s="8">
        <v>0</v>
      </c>
      <c r="C460">
        <v>83.464905999999999</v>
      </c>
      <c r="D460">
        <v>91858.233299999993</v>
      </c>
      <c r="E460">
        <v>91.372549599999999</v>
      </c>
      <c r="F460">
        <v>346.76666669999997</v>
      </c>
      <c r="P460" s="2">
        <v>3159.1350000000002</v>
      </c>
      <c r="Q460">
        <v>320.6996317</v>
      </c>
    </row>
    <row r="461" spans="1:17" x14ac:dyDescent="0.25">
      <c r="A461" s="1">
        <v>44086</v>
      </c>
      <c r="B461" s="8">
        <v>0</v>
      </c>
      <c r="C461">
        <v>83.662049499999995</v>
      </c>
      <c r="D461">
        <v>91858.233299999993</v>
      </c>
      <c r="E461">
        <v>91.588370900000001</v>
      </c>
      <c r="F461">
        <v>346.76666669999997</v>
      </c>
      <c r="P461" s="2">
        <v>3159.1350000000002</v>
      </c>
      <c r="Q461">
        <v>320.6996317</v>
      </c>
    </row>
    <row r="462" spans="1:17" x14ac:dyDescent="0.25">
      <c r="A462" s="1">
        <v>44087</v>
      </c>
      <c r="B462" s="8">
        <v>0</v>
      </c>
      <c r="C462">
        <v>83.805211200000002</v>
      </c>
      <c r="D462">
        <v>91858.233299999993</v>
      </c>
      <c r="E462">
        <v>91.745096099999998</v>
      </c>
      <c r="F462">
        <v>346.76666669999997</v>
      </c>
      <c r="P462" s="2">
        <v>3159.1350000000002</v>
      </c>
      <c r="Q462">
        <v>320.6996317</v>
      </c>
    </row>
    <row r="463" spans="1:17" x14ac:dyDescent="0.25">
      <c r="A463" s="1">
        <v>44088</v>
      </c>
      <c r="B463" s="8">
        <v>0</v>
      </c>
      <c r="C463">
        <v>83.908557200000004</v>
      </c>
      <c r="D463">
        <v>91858.233299999993</v>
      </c>
      <c r="E463">
        <v>91.858233299999995</v>
      </c>
      <c r="F463">
        <v>346.76666669999997</v>
      </c>
      <c r="P463" s="2">
        <v>3159.1350000000002</v>
      </c>
      <c r="Q463">
        <v>320.6996317</v>
      </c>
    </row>
    <row r="464" spans="1:17" x14ac:dyDescent="0.25">
      <c r="A464" s="1">
        <v>44089</v>
      </c>
      <c r="B464" s="8">
        <v>0</v>
      </c>
      <c r="C464">
        <v>83.908557200000004</v>
      </c>
      <c r="D464">
        <v>91858.233299999993</v>
      </c>
      <c r="E464">
        <v>91.858233299999995</v>
      </c>
      <c r="F464">
        <v>346.76666669999997</v>
      </c>
      <c r="P464" s="2">
        <v>3159.1350000000002</v>
      </c>
      <c r="Q464">
        <v>320.6996317</v>
      </c>
    </row>
    <row r="465" spans="1:17" x14ac:dyDescent="0.25">
      <c r="A465" s="1">
        <v>44090</v>
      </c>
      <c r="B465" s="8">
        <v>0</v>
      </c>
      <c r="C465">
        <v>83.908557200000004</v>
      </c>
      <c r="D465">
        <v>91858.233299999993</v>
      </c>
      <c r="E465">
        <v>91.858233299999995</v>
      </c>
      <c r="F465">
        <v>346.76666669999997</v>
      </c>
      <c r="P465" s="2">
        <v>3159.1350000000002</v>
      </c>
      <c r="Q465">
        <v>320.6996317</v>
      </c>
    </row>
    <row r="466" spans="1:17" x14ac:dyDescent="0.25">
      <c r="A466" s="1">
        <v>44091</v>
      </c>
      <c r="B466" s="8">
        <v>0</v>
      </c>
      <c r="C466">
        <v>83.908557200000004</v>
      </c>
      <c r="D466">
        <v>91858.233299999993</v>
      </c>
      <c r="E466">
        <v>91.858233299999995</v>
      </c>
      <c r="F466">
        <v>346.76666669999997</v>
      </c>
      <c r="P466" s="2">
        <v>3159.1350000000002</v>
      </c>
      <c r="Q466">
        <v>320.6996317</v>
      </c>
    </row>
    <row r="467" spans="1:17" x14ac:dyDescent="0.25">
      <c r="A467" s="1">
        <v>44092</v>
      </c>
      <c r="B467" s="8">
        <v>0</v>
      </c>
      <c r="C467">
        <v>83.908557200000004</v>
      </c>
      <c r="D467">
        <v>91858.233299999993</v>
      </c>
      <c r="E467">
        <v>91.858233299999995</v>
      </c>
      <c r="F467">
        <v>346.76666669999997</v>
      </c>
      <c r="P467" s="2">
        <v>3159.1350000000002</v>
      </c>
      <c r="Q467">
        <v>320.6996317</v>
      </c>
    </row>
    <row r="468" spans="1:17" x14ac:dyDescent="0.25">
      <c r="A468" s="1">
        <v>44093</v>
      </c>
      <c r="B468" s="8">
        <v>0</v>
      </c>
      <c r="C468">
        <v>83.908557200000004</v>
      </c>
      <c r="D468">
        <v>91858.233299999993</v>
      </c>
      <c r="E468">
        <v>91.858233299999995</v>
      </c>
      <c r="F468">
        <v>346.76666669999997</v>
      </c>
      <c r="P468" s="2">
        <v>3159.1350000000002</v>
      </c>
      <c r="Q468">
        <v>320.6996317</v>
      </c>
    </row>
    <row r="469" spans="1:17" x14ac:dyDescent="0.25">
      <c r="A469" s="1">
        <v>44094</v>
      </c>
      <c r="B469" s="8">
        <v>0</v>
      </c>
      <c r="C469">
        <v>83.908557200000004</v>
      </c>
      <c r="D469">
        <v>91858.233299999993</v>
      </c>
      <c r="E469">
        <v>91.858233299999995</v>
      </c>
      <c r="F469">
        <v>346.76666669999997</v>
      </c>
      <c r="P469" s="2">
        <v>3159.1350000000002</v>
      </c>
      <c r="Q469">
        <v>320.6996317</v>
      </c>
    </row>
    <row r="470" spans="1:17" x14ac:dyDescent="0.25">
      <c r="A470" s="1">
        <v>44095</v>
      </c>
      <c r="B470" s="8">
        <v>0</v>
      </c>
      <c r="C470">
        <v>83.908557200000004</v>
      </c>
      <c r="D470">
        <v>91858.233299999993</v>
      </c>
      <c r="E470">
        <v>91.858233299999995</v>
      </c>
      <c r="F470">
        <v>346.76666669999997</v>
      </c>
      <c r="P470" s="2">
        <v>3159.1350000000002</v>
      </c>
      <c r="Q470">
        <v>320.6996317</v>
      </c>
    </row>
    <row r="471" spans="1:17" x14ac:dyDescent="0.25">
      <c r="A471" s="1">
        <v>44096</v>
      </c>
      <c r="B471" s="8">
        <v>0</v>
      </c>
      <c r="C471">
        <v>83.908557200000004</v>
      </c>
      <c r="D471">
        <v>91858.233299999993</v>
      </c>
      <c r="E471">
        <v>91.858233299999995</v>
      </c>
      <c r="F471">
        <v>346.76666669999997</v>
      </c>
      <c r="P471" s="2">
        <v>3159.1350000000002</v>
      </c>
      <c r="Q471">
        <v>320.6996317</v>
      </c>
    </row>
    <row r="472" spans="1:17" x14ac:dyDescent="0.25">
      <c r="A472" s="1">
        <v>44097</v>
      </c>
      <c r="B472" s="8">
        <v>0</v>
      </c>
      <c r="C472">
        <v>83.908557200000004</v>
      </c>
      <c r="D472">
        <v>91858.233299999993</v>
      </c>
      <c r="E472">
        <v>91.858233299999995</v>
      </c>
      <c r="F472">
        <v>346.76666669999997</v>
      </c>
      <c r="P472" s="2">
        <v>3159.1350000000002</v>
      </c>
      <c r="Q472">
        <v>320.6996317</v>
      </c>
    </row>
    <row r="473" spans="1:17" x14ac:dyDescent="0.25">
      <c r="A473" s="1">
        <v>44098</v>
      </c>
      <c r="B473" s="8">
        <v>0</v>
      </c>
      <c r="C473">
        <v>83.908557200000004</v>
      </c>
      <c r="D473">
        <v>91858.233299999993</v>
      </c>
      <c r="E473">
        <v>91.858233299999995</v>
      </c>
      <c r="F473">
        <v>346.76666669999997</v>
      </c>
      <c r="P473" s="2">
        <v>3159.1350000000002</v>
      </c>
      <c r="Q473">
        <v>320.6996317</v>
      </c>
    </row>
    <row r="474" spans="1:17" x14ac:dyDescent="0.25">
      <c r="A474" s="1">
        <v>44099</v>
      </c>
      <c r="B474" s="8">
        <v>0</v>
      </c>
      <c r="C474">
        <v>83.908557200000004</v>
      </c>
      <c r="D474">
        <v>91858.233299999993</v>
      </c>
      <c r="E474">
        <v>91.858233299999995</v>
      </c>
      <c r="F474">
        <v>346.76666669999997</v>
      </c>
      <c r="P474" s="2">
        <v>3159.1350000000002</v>
      </c>
      <c r="Q474">
        <v>320.6996317</v>
      </c>
    </row>
    <row r="475" spans="1:17" x14ac:dyDescent="0.25">
      <c r="A475" s="1">
        <v>44100</v>
      </c>
      <c r="B475" s="8">
        <v>0</v>
      </c>
      <c r="C475">
        <v>83.908557200000004</v>
      </c>
      <c r="D475">
        <v>91858.233299999993</v>
      </c>
      <c r="E475">
        <v>91.858233299999995</v>
      </c>
      <c r="F475">
        <v>346.76666669999997</v>
      </c>
      <c r="P475" s="2">
        <v>3159.1350000000002</v>
      </c>
      <c r="Q475">
        <v>320.6996317</v>
      </c>
    </row>
    <row r="476" spans="1:17" x14ac:dyDescent="0.25">
      <c r="A476" s="1">
        <v>44101</v>
      </c>
      <c r="B476" s="8">
        <v>0</v>
      </c>
      <c r="C476">
        <v>83.908557200000004</v>
      </c>
      <c r="D476">
        <v>91858.233299999993</v>
      </c>
      <c r="E476">
        <v>91.858233299999995</v>
      </c>
      <c r="F476">
        <v>346.76666669999997</v>
      </c>
      <c r="P476" s="2">
        <v>3159.1350000000002</v>
      </c>
      <c r="Q476">
        <v>320.6996317</v>
      </c>
    </row>
    <row r="477" spans="1:17" x14ac:dyDescent="0.25">
      <c r="A477" s="1">
        <v>44102</v>
      </c>
      <c r="B477" s="8">
        <v>0</v>
      </c>
      <c r="C477">
        <v>83.908557200000004</v>
      </c>
      <c r="D477">
        <v>91858.233299999993</v>
      </c>
      <c r="E477">
        <v>91.858233299999995</v>
      </c>
      <c r="F477">
        <v>346.76666669999997</v>
      </c>
      <c r="P477" s="2">
        <v>3159.1350000000002</v>
      </c>
      <c r="Q477">
        <v>320.6996317</v>
      </c>
    </row>
    <row r="478" spans="1:17" x14ac:dyDescent="0.25">
      <c r="A478" s="1">
        <v>44103</v>
      </c>
      <c r="B478" s="8">
        <v>0</v>
      </c>
      <c r="C478">
        <v>83.908557200000004</v>
      </c>
      <c r="D478">
        <v>91858.233299999993</v>
      </c>
      <c r="E478">
        <v>91.858233299999995</v>
      </c>
      <c r="F478">
        <v>346.76666669999997</v>
      </c>
      <c r="P478" s="2">
        <v>3159.1350000000002</v>
      </c>
      <c r="Q478">
        <v>320.6996317</v>
      </c>
    </row>
    <row r="479" spans="1:17" x14ac:dyDescent="0.25">
      <c r="A479" s="1">
        <v>44104</v>
      </c>
      <c r="B479" s="8">
        <v>0</v>
      </c>
      <c r="C479">
        <v>83.908557200000004</v>
      </c>
      <c r="D479">
        <v>91858.233299999993</v>
      </c>
      <c r="E479">
        <v>91.858233299999995</v>
      </c>
      <c r="F479">
        <v>346.76666669999997</v>
      </c>
      <c r="P479" s="2">
        <v>3159.1350000000002</v>
      </c>
      <c r="Q479">
        <v>320.6996317</v>
      </c>
    </row>
    <row r="480" spans="1:17" x14ac:dyDescent="0.25">
      <c r="A480" s="1">
        <v>44105</v>
      </c>
      <c r="B480" s="8">
        <v>0</v>
      </c>
      <c r="C480">
        <v>80.3460082</v>
      </c>
      <c r="D480">
        <v>56720.4516</v>
      </c>
      <c r="E480">
        <v>87.958160800000002</v>
      </c>
      <c r="F480">
        <v>249.51612900000001</v>
      </c>
      <c r="P480" s="2">
        <v>3159.1350000000002</v>
      </c>
      <c r="Q480">
        <v>320.6996317</v>
      </c>
    </row>
    <row r="481" spans="1:17" x14ac:dyDescent="0.25">
      <c r="A481" s="1">
        <v>44106</v>
      </c>
      <c r="B481" s="8">
        <v>0</v>
      </c>
      <c r="C481">
        <v>75.569912200000005</v>
      </c>
      <c r="D481">
        <v>56720.4516</v>
      </c>
      <c r="E481">
        <v>82.729567200000005</v>
      </c>
      <c r="F481">
        <v>249.51612900000001</v>
      </c>
      <c r="P481" s="2">
        <v>3159.1350000000002</v>
      </c>
      <c r="Q481">
        <v>320.6996317</v>
      </c>
    </row>
    <row r="482" spans="1:17" x14ac:dyDescent="0.25">
      <c r="A482" s="1">
        <v>44107</v>
      </c>
      <c r="B482" s="8">
        <v>0</v>
      </c>
      <c r="C482">
        <v>70.767642800000004</v>
      </c>
      <c r="D482">
        <v>56720.4516</v>
      </c>
      <c r="E482">
        <v>77.472320499999995</v>
      </c>
      <c r="F482">
        <v>249.51612900000001</v>
      </c>
      <c r="P482" s="2">
        <v>3159.1350000000002</v>
      </c>
      <c r="Q482">
        <v>320.6996317</v>
      </c>
    </row>
    <row r="483" spans="1:17" x14ac:dyDescent="0.25">
      <c r="A483" s="1">
        <v>44108</v>
      </c>
      <c r="B483" s="8">
        <v>0</v>
      </c>
      <c r="C483">
        <v>66.475566200000003</v>
      </c>
      <c r="D483">
        <v>56720.4516</v>
      </c>
      <c r="E483">
        <v>72.773603499999993</v>
      </c>
      <c r="F483">
        <v>249.51612900000001</v>
      </c>
      <c r="P483" s="2">
        <v>3159.1350000000002</v>
      </c>
      <c r="Q483">
        <v>320.6996317</v>
      </c>
    </row>
    <row r="484" spans="1:17" x14ac:dyDescent="0.25">
      <c r="A484" s="1">
        <v>44109</v>
      </c>
      <c r="B484" s="8">
        <v>0</v>
      </c>
      <c r="C484">
        <v>62.879235000000001</v>
      </c>
      <c r="D484">
        <v>56720.4516</v>
      </c>
      <c r="E484">
        <v>68.836548199999996</v>
      </c>
      <c r="F484">
        <v>249.51612900000001</v>
      </c>
      <c r="P484" s="2">
        <v>3159.1350000000002</v>
      </c>
      <c r="Q484">
        <v>320.6996317</v>
      </c>
    </row>
    <row r="485" spans="1:17" x14ac:dyDescent="0.25">
      <c r="A485" s="1">
        <v>44110</v>
      </c>
      <c r="B485" s="8">
        <v>0</v>
      </c>
      <c r="C485">
        <v>59.986403500000002</v>
      </c>
      <c r="D485">
        <v>56720.4516</v>
      </c>
      <c r="E485">
        <v>65.669643600000001</v>
      </c>
      <c r="F485">
        <v>249.51612900000001</v>
      </c>
      <c r="P485" s="2">
        <v>3159.1350000000002</v>
      </c>
      <c r="Q485">
        <v>320.6996317</v>
      </c>
    </row>
    <row r="486" spans="1:17" x14ac:dyDescent="0.25">
      <c r="A486" s="1">
        <v>44111</v>
      </c>
      <c r="B486" s="8">
        <v>0</v>
      </c>
      <c r="C486">
        <v>57.724093500000002</v>
      </c>
      <c r="D486">
        <v>56720.4516</v>
      </c>
      <c r="E486">
        <v>63.192997499999997</v>
      </c>
      <c r="F486">
        <v>249.51612900000001</v>
      </c>
      <c r="P486" s="2">
        <v>3159.1350000000002</v>
      </c>
      <c r="Q486">
        <v>320.6996317</v>
      </c>
    </row>
    <row r="487" spans="1:17" x14ac:dyDescent="0.25">
      <c r="A487" s="1">
        <v>44112</v>
      </c>
      <c r="B487" s="8">
        <v>0</v>
      </c>
      <c r="C487">
        <v>55.990982799999998</v>
      </c>
      <c r="D487">
        <v>56720.4516</v>
      </c>
      <c r="E487">
        <v>61.295688200000001</v>
      </c>
      <c r="F487">
        <v>249.51612900000001</v>
      </c>
      <c r="P487" s="2">
        <v>3159.1350000000002</v>
      </c>
      <c r="Q487">
        <v>320.6996317</v>
      </c>
    </row>
    <row r="488" spans="1:17" x14ac:dyDescent="0.25">
      <c r="A488" s="1">
        <v>44113</v>
      </c>
      <c r="B488" s="8">
        <v>0</v>
      </c>
      <c r="C488">
        <v>54.684026699999997</v>
      </c>
      <c r="D488">
        <v>56720.4516</v>
      </c>
      <c r="E488">
        <v>59.864908300000003</v>
      </c>
      <c r="F488">
        <v>249.51612900000001</v>
      </c>
      <c r="P488" s="2">
        <v>3159.1350000000002</v>
      </c>
      <c r="Q488">
        <v>320.6996317</v>
      </c>
    </row>
    <row r="489" spans="1:17" x14ac:dyDescent="0.25">
      <c r="A489" s="1">
        <v>44114</v>
      </c>
      <c r="B489" s="8">
        <v>0</v>
      </c>
      <c r="C489">
        <v>53.710605700000002</v>
      </c>
      <c r="D489">
        <v>56720.4516</v>
      </c>
      <c r="E489">
        <v>58.7992633</v>
      </c>
      <c r="F489">
        <v>249.51612900000001</v>
      </c>
      <c r="P489" s="2">
        <v>3159.1350000000002</v>
      </c>
      <c r="Q489">
        <v>320.6996317</v>
      </c>
    </row>
    <row r="490" spans="1:17" x14ac:dyDescent="0.25">
      <c r="A490" s="1">
        <v>44115</v>
      </c>
      <c r="B490" s="8">
        <v>0</v>
      </c>
      <c r="C490">
        <v>52.992851700000003</v>
      </c>
      <c r="D490">
        <v>56720.4516</v>
      </c>
      <c r="E490">
        <v>58.013507699999998</v>
      </c>
      <c r="F490">
        <v>249.51612900000001</v>
      </c>
      <c r="P490" s="2">
        <v>3159.1350000000002</v>
      </c>
      <c r="Q490">
        <v>320.6996317</v>
      </c>
    </row>
    <row r="491" spans="1:17" x14ac:dyDescent="0.25">
      <c r="A491" s="1">
        <v>44116</v>
      </c>
      <c r="B491" s="8">
        <v>0</v>
      </c>
      <c r="C491">
        <v>52.467988200000001</v>
      </c>
      <c r="D491">
        <v>56720.4516</v>
      </c>
      <c r="E491">
        <v>57.438917600000003</v>
      </c>
      <c r="F491">
        <v>249.51612900000001</v>
      </c>
      <c r="P491" s="2">
        <v>3159.1350000000002</v>
      </c>
      <c r="Q491">
        <v>320.6996317</v>
      </c>
    </row>
    <row r="492" spans="1:17" x14ac:dyDescent="0.25">
      <c r="A492" s="1">
        <v>44117</v>
      </c>
      <c r="B492" s="8">
        <v>0</v>
      </c>
      <c r="C492">
        <v>52.086842799999999</v>
      </c>
      <c r="D492">
        <v>56720.4516</v>
      </c>
      <c r="E492">
        <v>57.021661600000002</v>
      </c>
      <c r="F492">
        <v>249.51612900000001</v>
      </c>
      <c r="P492" s="2">
        <v>3159.1350000000002</v>
      </c>
      <c r="Q492">
        <v>320.6996317</v>
      </c>
    </row>
    <row r="493" spans="1:17" x14ac:dyDescent="0.25">
      <c r="A493" s="1">
        <v>44118</v>
      </c>
      <c r="B493" s="8">
        <v>0</v>
      </c>
      <c r="C493">
        <v>51.811700399999999</v>
      </c>
      <c r="D493">
        <v>56720.4516</v>
      </c>
      <c r="E493">
        <v>56.720451599999997</v>
      </c>
      <c r="F493">
        <v>249.51612900000001</v>
      </c>
      <c r="P493" s="2">
        <v>3159.1350000000002</v>
      </c>
      <c r="Q493">
        <v>320.6996317</v>
      </c>
    </row>
    <row r="494" spans="1:17" x14ac:dyDescent="0.25">
      <c r="A494" s="1">
        <v>44119</v>
      </c>
      <c r="B494" s="8">
        <v>0</v>
      </c>
      <c r="C494">
        <v>51.811700399999999</v>
      </c>
      <c r="D494">
        <v>56720.4516</v>
      </c>
      <c r="E494">
        <v>56.720451599999997</v>
      </c>
      <c r="F494">
        <v>249.51612900000001</v>
      </c>
      <c r="P494" s="2">
        <v>3159.1350000000002</v>
      </c>
      <c r="Q494">
        <v>320.6996317</v>
      </c>
    </row>
    <row r="495" spans="1:17" x14ac:dyDescent="0.25">
      <c r="A495" s="1">
        <v>44120</v>
      </c>
      <c r="B495" s="8">
        <v>0</v>
      </c>
      <c r="C495">
        <v>51.811700399999999</v>
      </c>
      <c r="D495">
        <v>56720.4516</v>
      </c>
      <c r="E495">
        <v>56.720451599999997</v>
      </c>
      <c r="F495">
        <v>249.51612900000001</v>
      </c>
      <c r="P495" s="2">
        <v>3159.1350000000002</v>
      </c>
      <c r="Q495">
        <v>320.6996317</v>
      </c>
    </row>
    <row r="496" spans="1:17" x14ac:dyDescent="0.25">
      <c r="A496" s="1">
        <v>44121</v>
      </c>
      <c r="B496" s="8">
        <v>0</v>
      </c>
      <c r="C496">
        <v>51.811700399999999</v>
      </c>
      <c r="D496">
        <v>56720.4516</v>
      </c>
      <c r="E496">
        <v>56.720451599999997</v>
      </c>
      <c r="F496">
        <v>249.51612900000001</v>
      </c>
      <c r="P496" s="2">
        <v>3159.1350000000002</v>
      </c>
      <c r="Q496">
        <v>320.6996317</v>
      </c>
    </row>
    <row r="497" spans="1:17" x14ac:dyDescent="0.25">
      <c r="A497" s="1">
        <v>44122</v>
      </c>
      <c r="B497" s="8">
        <v>0</v>
      </c>
      <c r="C497">
        <v>51.811700399999999</v>
      </c>
      <c r="D497">
        <v>56720.4516</v>
      </c>
      <c r="E497">
        <v>56.720451599999997</v>
      </c>
      <c r="F497">
        <v>249.51612900000001</v>
      </c>
      <c r="P497" s="2">
        <v>3159.1350000000002</v>
      </c>
      <c r="Q497">
        <v>320.6996317</v>
      </c>
    </row>
    <row r="498" spans="1:17" x14ac:dyDescent="0.25">
      <c r="A498" s="1">
        <v>44123</v>
      </c>
      <c r="B498" s="8">
        <v>0</v>
      </c>
      <c r="C498">
        <v>51.811700399999999</v>
      </c>
      <c r="D498">
        <v>56720.4516</v>
      </c>
      <c r="E498">
        <v>56.720451599999997</v>
      </c>
      <c r="F498">
        <v>249.51612900000001</v>
      </c>
      <c r="P498" s="2">
        <v>3159.1350000000002</v>
      </c>
      <c r="Q498">
        <v>320.6996317</v>
      </c>
    </row>
    <row r="499" spans="1:17" x14ac:dyDescent="0.25">
      <c r="A499" s="1">
        <v>44124</v>
      </c>
      <c r="B499" s="8">
        <v>0</v>
      </c>
      <c r="C499">
        <v>51.811700399999999</v>
      </c>
      <c r="D499">
        <v>56720.4516</v>
      </c>
      <c r="E499">
        <v>56.720451599999997</v>
      </c>
      <c r="F499">
        <v>249.51612900000001</v>
      </c>
      <c r="P499" s="2">
        <v>0</v>
      </c>
      <c r="Q499">
        <v>314.3635721</v>
      </c>
    </row>
    <row r="500" spans="1:17" x14ac:dyDescent="0.25">
      <c r="A500" s="1">
        <v>44125</v>
      </c>
      <c r="B500" s="8">
        <v>0</v>
      </c>
      <c r="C500">
        <v>51.811700399999999</v>
      </c>
      <c r="D500">
        <v>56720.4516</v>
      </c>
      <c r="E500">
        <v>56.720451599999997</v>
      </c>
      <c r="F500">
        <v>249.51612900000001</v>
      </c>
      <c r="P500" s="2">
        <v>0</v>
      </c>
      <c r="Q500">
        <v>302.8973646</v>
      </c>
    </row>
    <row r="501" spans="1:17" x14ac:dyDescent="0.25">
      <c r="A501" s="1">
        <v>44126</v>
      </c>
      <c r="B501" s="8">
        <v>0</v>
      </c>
      <c r="C501">
        <v>51.811700399999999</v>
      </c>
      <c r="D501">
        <v>56720.4516</v>
      </c>
      <c r="E501">
        <v>56.720451599999997</v>
      </c>
      <c r="F501">
        <v>249.51612900000001</v>
      </c>
      <c r="P501" s="2">
        <v>0</v>
      </c>
      <c r="Q501">
        <v>287.3347842</v>
      </c>
    </row>
    <row r="502" spans="1:17" x14ac:dyDescent="0.25">
      <c r="A502" s="1">
        <v>44127</v>
      </c>
      <c r="B502" s="8">
        <v>0</v>
      </c>
      <c r="C502">
        <v>51.811700399999999</v>
      </c>
      <c r="D502">
        <v>56720.4516</v>
      </c>
      <c r="E502">
        <v>56.720451599999997</v>
      </c>
      <c r="F502">
        <v>249.51612900000001</v>
      </c>
      <c r="P502" s="2">
        <v>0</v>
      </c>
      <c r="Q502">
        <v>268.55931079999999</v>
      </c>
    </row>
    <row r="503" spans="1:17" x14ac:dyDescent="0.25">
      <c r="A503" s="1">
        <v>44128</v>
      </c>
      <c r="B503" s="8">
        <v>0</v>
      </c>
      <c r="C503">
        <v>51.811700399999999</v>
      </c>
      <c r="D503">
        <v>56720.4516</v>
      </c>
      <c r="E503">
        <v>56.720451599999997</v>
      </c>
      <c r="F503">
        <v>249.51612900000001</v>
      </c>
      <c r="P503" s="2">
        <v>0</v>
      </c>
      <c r="Q503">
        <v>247.3233721</v>
      </c>
    </row>
    <row r="504" spans="1:17" x14ac:dyDescent="0.25">
      <c r="A504" s="1">
        <v>44129</v>
      </c>
      <c r="B504" s="8">
        <v>0</v>
      </c>
      <c r="C504">
        <v>51.811700399999999</v>
      </c>
      <c r="D504">
        <v>56720.4516</v>
      </c>
      <c r="E504">
        <v>56.720451599999997</v>
      </c>
      <c r="F504">
        <v>249.51612900000001</v>
      </c>
      <c r="P504" s="2">
        <v>0</v>
      </c>
      <c r="Q504">
        <v>224.26528590000001</v>
      </c>
    </row>
    <row r="505" spans="1:17" x14ac:dyDescent="0.25">
      <c r="A505" s="1">
        <v>44130</v>
      </c>
      <c r="B505" s="8">
        <v>0</v>
      </c>
      <c r="C505">
        <v>51.811700399999999</v>
      </c>
      <c r="D505">
        <v>56720.4516</v>
      </c>
      <c r="E505">
        <v>56.720451599999997</v>
      </c>
      <c r="F505">
        <v>249.51612900000001</v>
      </c>
      <c r="P505" s="2">
        <v>0</v>
      </c>
      <c r="Q505">
        <v>199.9241634</v>
      </c>
    </row>
    <row r="506" spans="1:17" x14ac:dyDescent="0.25">
      <c r="A506" s="1">
        <v>44131</v>
      </c>
      <c r="B506" s="8">
        <v>0</v>
      </c>
      <c r="C506">
        <v>51.811700399999999</v>
      </c>
      <c r="D506">
        <v>56720.4516</v>
      </c>
      <c r="E506">
        <v>56.720451599999997</v>
      </c>
      <c r="F506">
        <v>249.51612900000001</v>
      </c>
      <c r="P506" s="2">
        <v>0</v>
      </c>
      <c r="Q506">
        <v>174.75301099999999</v>
      </c>
    </row>
    <row r="507" spans="1:17" x14ac:dyDescent="0.25">
      <c r="A507" s="1">
        <v>44132</v>
      </c>
      <c r="B507" s="8">
        <v>0</v>
      </c>
      <c r="C507">
        <v>51.811700399999999</v>
      </c>
      <c r="D507">
        <v>56720.4516</v>
      </c>
      <c r="E507">
        <v>56.720451599999997</v>
      </c>
      <c r="F507">
        <v>249.51612900000001</v>
      </c>
      <c r="P507" s="2">
        <v>0</v>
      </c>
      <c r="Q507">
        <v>149.1302354</v>
      </c>
    </row>
    <row r="508" spans="1:17" x14ac:dyDescent="0.25">
      <c r="A508" s="1">
        <v>44133</v>
      </c>
      <c r="B508" s="8">
        <v>0</v>
      </c>
      <c r="C508">
        <v>51.811700399999999</v>
      </c>
      <c r="D508">
        <v>56720.4516</v>
      </c>
      <c r="E508">
        <v>56.720451599999997</v>
      </c>
      <c r="F508">
        <v>249.51612900000001</v>
      </c>
      <c r="P508" s="2">
        <v>0</v>
      </c>
      <c r="Q508">
        <v>123.3697396</v>
      </c>
    </row>
    <row r="509" spans="1:17" x14ac:dyDescent="0.25">
      <c r="A509" s="1">
        <v>44134</v>
      </c>
      <c r="B509" s="8">
        <v>0</v>
      </c>
      <c r="C509">
        <v>51.811700399999999</v>
      </c>
      <c r="D509">
        <v>56720.4516</v>
      </c>
      <c r="E509">
        <v>56.720451599999997</v>
      </c>
      <c r="F509">
        <v>249.51612900000001</v>
      </c>
      <c r="P509" s="2">
        <v>0</v>
      </c>
      <c r="Q509">
        <v>97.729773100000003</v>
      </c>
    </row>
    <row r="510" spans="1:17" x14ac:dyDescent="0.25">
      <c r="A510" s="1">
        <v>44135</v>
      </c>
      <c r="B510" s="8">
        <v>0</v>
      </c>
      <c r="C510">
        <v>51.811700399999999</v>
      </c>
      <c r="D510">
        <v>56720.4516</v>
      </c>
      <c r="E510">
        <v>56.720451599999997</v>
      </c>
      <c r="F510">
        <v>249.51612900000001</v>
      </c>
      <c r="P510" s="2">
        <v>0</v>
      </c>
      <c r="Q510">
        <v>72.420681099999996</v>
      </c>
    </row>
    <row r="511" spans="1:17" x14ac:dyDescent="0.25">
      <c r="A511" s="1">
        <v>44136</v>
      </c>
      <c r="B511" s="8">
        <v>0</v>
      </c>
      <c r="C511">
        <v>46.242983500000001</v>
      </c>
      <c r="D511">
        <v>1795.6333</v>
      </c>
      <c r="E511">
        <v>50.624142599999999</v>
      </c>
      <c r="F511">
        <v>36.033333300000002</v>
      </c>
      <c r="P511" s="2">
        <v>0</v>
      </c>
      <c r="Q511">
        <v>47.6116831</v>
      </c>
    </row>
    <row r="512" spans="1:17" x14ac:dyDescent="0.25">
      <c r="A512" s="1">
        <v>44137</v>
      </c>
      <c r="B512" s="8">
        <v>0</v>
      </c>
      <c r="C512">
        <v>38.777338399999998</v>
      </c>
      <c r="D512">
        <v>1795.6333</v>
      </c>
      <c r="E512">
        <v>42.451186300000003</v>
      </c>
      <c r="F512">
        <v>36.033333300000002</v>
      </c>
      <c r="P512" s="2">
        <v>0</v>
      </c>
      <c r="Q512">
        <v>23.436795700000001</v>
      </c>
    </row>
    <row r="513" spans="1:17" x14ac:dyDescent="0.25">
      <c r="A513" s="1">
        <v>44138</v>
      </c>
      <c r="B513" s="8">
        <v>0</v>
      </c>
      <c r="C513">
        <v>31.270781100000001</v>
      </c>
      <c r="D513">
        <v>1795.6333</v>
      </c>
      <c r="E513">
        <v>34.2334417</v>
      </c>
      <c r="F513">
        <v>36.033333300000002</v>
      </c>
      <c r="P513" s="2">
        <v>0</v>
      </c>
      <c r="Q513">
        <v>0</v>
      </c>
    </row>
    <row r="514" spans="1:17" x14ac:dyDescent="0.25">
      <c r="A514" s="1">
        <v>44139</v>
      </c>
      <c r="B514" s="8">
        <v>0</v>
      </c>
      <c r="C514">
        <v>24.5617199</v>
      </c>
      <c r="D514">
        <v>1795.6333</v>
      </c>
      <c r="E514">
        <v>26.888749799999999</v>
      </c>
      <c r="F514">
        <v>36.033333300000002</v>
      </c>
      <c r="P514" s="2">
        <v>0</v>
      </c>
      <c r="Q514">
        <v>0</v>
      </c>
    </row>
    <row r="515" spans="1:17" x14ac:dyDescent="0.25">
      <c r="A515" s="1">
        <v>44140</v>
      </c>
      <c r="B515" s="8">
        <v>1</v>
      </c>
      <c r="C515">
        <v>18.9401972</v>
      </c>
      <c r="D515">
        <v>1795.6333</v>
      </c>
      <c r="E515">
        <v>20.734632000000001</v>
      </c>
      <c r="F515">
        <v>36.033333300000002</v>
      </c>
      <c r="P515" s="2">
        <v>0</v>
      </c>
      <c r="Q515">
        <v>0</v>
      </c>
    </row>
    <row r="516" spans="1:17" x14ac:dyDescent="0.25">
      <c r="A516" s="1">
        <v>44141</v>
      </c>
      <c r="B516" s="8">
        <v>1</v>
      </c>
      <c r="C516">
        <v>14.418334</v>
      </c>
      <c r="D516">
        <v>1795.6333</v>
      </c>
      <c r="E516">
        <v>15.7843578</v>
      </c>
      <c r="F516">
        <v>36.033333300000002</v>
      </c>
      <c r="P516" s="2">
        <v>0</v>
      </c>
      <c r="Q516">
        <v>0</v>
      </c>
    </row>
    <row r="517" spans="1:17" x14ac:dyDescent="0.25">
      <c r="A517" s="1">
        <v>44142</v>
      </c>
      <c r="B517" s="8">
        <v>1</v>
      </c>
      <c r="C517">
        <v>10.8820558</v>
      </c>
      <c r="D517">
        <v>1795.6333</v>
      </c>
      <c r="E517">
        <v>11.913045</v>
      </c>
      <c r="F517">
        <v>36.033333300000002</v>
      </c>
      <c r="P517" s="2">
        <v>0</v>
      </c>
      <c r="Q517">
        <v>0</v>
      </c>
    </row>
    <row r="518" spans="1:17" x14ac:dyDescent="0.25">
      <c r="A518" s="1">
        <v>44143</v>
      </c>
      <c r="B518" s="8">
        <v>1</v>
      </c>
      <c r="C518">
        <v>8.1729836000000002</v>
      </c>
      <c r="D518">
        <v>1795.6333</v>
      </c>
      <c r="E518">
        <v>8.9473096000000005</v>
      </c>
      <c r="F518">
        <v>36.033333300000002</v>
      </c>
      <c r="P518" s="2">
        <v>0</v>
      </c>
      <c r="Q518">
        <v>0</v>
      </c>
    </row>
    <row r="519" spans="1:17" x14ac:dyDescent="0.25">
      <c r="A519" s="1">
        <v>44144</v>
      </c>
      <c r="B519" s="8">
        <v>1</v>
      </c>
      <c r="C519">
        <v>6.1300451000000002</v>
      </c>
      <c r="D519">
        <v>1795.6333</v>
      </c>
      <c r="E519">
        <v>6.7108186999999999</v>
      </c>
      <c r="F519">
        <v>36.033333300000002</v>
      </c>
      <c r="P519" s="2">
        <v>0</v>
      </c>
      <c r="Q519">
        <v>0</v>
      </c>
    </row>
    <row r="520" spans="1:17" x14ac:dyDescent="0.25">
      <c r="A520" s="1">
        <v>44145</v>
      </c>
      <c r="B520" s="8">
        <v>1</v>
      </c>
      <c r="C520">
        <v>4.6084643999999999</v>
      </c>
      <c r="D520">
        <v>1795.6333</v>
      </c>
      <c r="E520">
        <v>5.0450800999999998</v>
      </c>
      <c r="F520">
        <v>36.033333300000002</v>
      </c>
      <c r="P520" s="2">
        <v>0</v>
      </c>
      <c r="Q520">
        <v>0</v>
      </c>
    </row>
    <row r="521" spans="1:17" x14ac:dyDescent="0.25">
      <c r="A521" s="1">
        <v>44146</v>
      </c>
      <c r="B521" s="8">
        <v>1</v>
      </c>
      <c r="C521">
        <v>3.4865236999999998</v>
      </c>
      <c r="D521">
        <v>1795.6333</v>
      </c>
      <c r="E521">
        <v>3.8168443999999999</v>
      </c>
      <c r="F521">
        <v>36.033333300000002</v>
      </c>
      <c r="P521" s="2">
        <v>0</v>
      </c>
      <c r="Q521">
        <v>0</v>
      </c>
    </row>
    <row r="522" spans="1:17" x14ac:dyDescent="0.25">
      <c r="A522" s="1">
        <v>44147</v>
      </c>
      <c r="B522" s="8">
        <v>1</v>
      </c>
      <c r="C522">
        <v>2.6660952999999998</v>
      </c>
      <c r="D522">
        <v>1795.6333</v>
      </c>
      <c r="E522">
        <v>2.9186869</v>
      </c>
      <c r="F522">
        <v>36.033333300000002</v>
      </c>
      <c r="P522" s="2">
        <v>0</v>
      </c>
      <c r="Q522">
        <v>0</v>
      </c>
    </row>
    <row r="523" spans="1:17" x14ac:dyDescent="0.25">
      <c r="A523" s="1">
        <v>44148</v>
      </c>
      <c r="B523" s="8">
        <v>1</v>
      </c>
      <c r="C523">
        <v>2.0703166</v>
      </c>
      <c r="D523">
        <v>1795.6333</v>
      </c>
      <c r="E523">
        <v>2.2664628000000002</v>
      </c>
      <c r="F523">
        <v>36.033333300000002</v>
      </c>
      <c r="P523" s="2">
        <v>0</v>
      </c>
      <c r="Q523">
        <v>0</v>
      </c>
    </row>
    <row r="524" spans="1:17" x14ac:dyDescent="0.25">
      <c r="A524" s="1">
        <v>44149</v>
      </c>
      <c r="B524" s="8">
        <v>1</v>
      </c>
      <c r="C524">
        <v>1.640234</v>
      </c>
      <c r="D524">
        <v>1795.6333</v>
      </c>
      <c r="E524">
        <v>1.7956333</v>
      </c>
      <c r="F524">
        <v>36.033333300000002</v>
      </c>
      <c r="P524" s="2">
        <v>0</v>
      </c>
      <c r="Q524">
        <v>0</v>
      </c>
    </row>
    <row r="525" spans="1:17" x14ac:dyDescent="0.25">
      <c r="A525" s="1">
        <v>44150</v>
      </c>
      <c r="B525" s="8">
        <v>1</v>
      </c>
      <c r="C525">
        <v>1.640234</v>
      </c>
      <c r="D525">
        <v>1795.6333</v>
      </c>
      <c r="E525">
        <v>1.7956333</v>
      </c>
      <c r="F525">
        <v>36.033333300000002</v>
      </c>
      <c r="P525" s="2">
        <v>0</v>
      </c>
      <c r="Q525">
        <v>0</v>
      </c>
    </row>
    <row r="526" spans="1:17" x14ac:dyDescent="0.25">
      <c r="A526" s="1">
        <v>44151</v>
      </c>
      <c r="B526" s="8">
        <v>1</v>
      </c>
      <c r="C526">
        <v>1.640234</v>
      </c>
      <c r="D526">
        <v>1795.6333</v>
      </c>
      <c r="E526">
        <v>1.7956333</v>
      </c>
      <c r="F526">
        <v>36.033333300000002</v>
      </c>
      <c r="P526" s="2">
        <v>0</v>
      </c>
      <c r="Q526">
        <v>0</v>
      </c>
    </row>
    <row r="527" spans="1:17" x14ac:dyDescent="0.25">
      <c r="A527" s="1">
        <v>44152</v>
      </c>
      <c r="B527" s="8">
        <v>1</v>
      </c>
      <c r="C527">
        <v>1.640234</v>
      </c>
      <c r="D527">
        <v>1795.6333</v>
      </c>
      <c r="E527">
        <v>1.7956333</v>
      </c>
      <c r="F527">
        <v>36.033333300000002</v>
      </c>
      <c r="P527" s="2">
        <v>0</v>
      </c>
      <c r="Q527">
        <v>0</v>
      </c>
    </row>
    <row r="528" spans="1:17" x14ac:dyDescent="0.25">
      <c r="A528" s="1">
        <v>44153</v>
      </c>
      <c r="B528" s="8">
        <v>1</v>
      </c>
      <c r="C528">
        <v>1.640234</v>
      </c>
      <c r="D528">
        <v>1795.6333</v>
      </c>
      <c r="E528">
        <v>1.7956333</v>
      </c>
      <c r="F528">
        <v>36.033333300000002</v>
      </c>
      <c r="P528" s="2">
        <v>0</v>
      </c>
      <c r="Q528">
        <v>0</v>
      </c>
    </row>
    <row r="529" spans="1:17" x14ac:dyDescent="0.25">
      <c r="A529" s="1">
        <v>44154</v>
      </c>
      <c r="B529" s="8">
        <v>1</v>
      </c>
      <c r="C529">
        <v>1.640234</v>
      </c>
      <c r="D529">
        <v>1795.6333</v>
      </c>
      <c r="E529">
        <v>1.7956333</v>
      </c>
      <c r="F529">
        <v>36.033333300000002</v>
      </c>
      <c r="P529" s="2">
        <v>0</v>
      </c>
      <c r="Q529">
        <v>0</v>
      </c>
    </row>
    <row r="530" spans="1:17" x14ac:dyDescent="0.25">
      <c r="A530" s="1">
        <v>44155</v>
      </c>
      <c r="B530" s="8">
        <v>1</v>
      </c>
      <c r="C530">
        <v>1.640234</v>
      </c>
      <c r="D530">
        <v>1795.6333</v>
      </c>
      <c r="E530">
        <v>1.7956333</v>
      </c>
      <c r="F530">
        <v>36.033333300000002</v>
      </c>
      <c r="P530" s="2">
        <v>0</v>
      </c>
      <c r="Q530">
        <v>0</v>
      </c>
    </row>
    <row r="531" spans="1:17" x14ac:dyDescent="0.25">
      <c r="A531" s="1">
        <v>44156</v>
      </c>
      <c r="B531" s="8">
        <v>1</v>
      </c>
      <c r="C531">
        <v>1.640234</v>
      </c>
      <c r="D531">
        <v>1795.6333</v>
      </c>
      <c r="E531">
        <v>1.7956333</v>
      </c>
      <c r="F531">
        <v>36.033333300000002</v>
      </c>
      <c r="P531" s="2">
        <v>0</v>
      </c>
      <c r="Q531">
        <v>0</v>
      </c>
    </row>
    <row r="532" spans="1:17" x14ac:dyDescent="0.25">
      <c r="A532" s="1">
        <v>44157</v>
      </c>
      <c r="B532" s="8">
        <v>1</v>
      </c>
      <c r="C532">
        <v>1.640234</v>
      </c>
      <c r="D532">
        <v>1795.6333</v>
      </c>
      <c r="E532">
        <v>1.7956333</v>
      </c>
      <c r="F532">
        <v>36.033333300000002</v>
      </c>
      <c r="P532" s="2">
        <v>0</v>
      </c>
      <c r="Q532">
        <v>0</v>
      </c>
    </row>
    <row r="533" spans="1:17" x14ac:dyDescent="0.25">
      <c r="A533" s="1">
        <v>44158</v>
      </c>
      <c r="B533" s="8">
        <v>1</v>
      </c>
      <c r="C533">
        <v>1.640234</v>
      </c>
      <c r="D533">
        <v>1795.6333</v>
      </c>
      <c r="E533">
        <v>1.7956333</v>
      </c>
      <c r="F533">
        <v>36.033333300000002</v>
      </c>
      <c r="P533" s="2">
        <v>0</v>
      </c>
      <c r="Q533">
        <v>0</v>
      </c>
    </row>
    <row r="534" spans="1:17" x14ac:dyDescent="0.25">
      <c r="A534" s="1">
        <v>44159</v>
      </c>
      <c r="B534" s="8">
        <v>1</v>
      </c>
      <c r="C534">
        <v>1.640234</v>
      </c>
      <c r="D534">
        <v>1795.6333</v>
      </c>
      <c r="E534">
        <v>1.7956333</v>
      </c>
      <c r="F534">
        <v>36.033333300000002</v>
      </c>
      <c r="P534" s="2">
        <v>0</v>
      </c>
      <c r="Q534">
        <v>0</v>
      </c>
    </row>
    <row r="535" spans="1:17" x14ac:dyDescent="0.25">
      <c r="A535" s="1">
        <v>44160</v>
      </c>
      <c r="B535" s="8">
        <v>1</v>
      </c>
      <c r="C535">
        <v>1.640234</v>
      </c>
      <c r="D535">
        <v>1795.6333</v>
      </c>
      <c r="E535">
        <v>1.7956333</v>
      </c>
      <c r="F535">
        <v>36.033333300000002</v>
      </c>
      <c r="P535" s="2">
        <v>0</v>
      </c>
      <c r="Q535">
        <v>0</v>
      </c>
    </row>
    <row r="536" spans="1:17" x14ac:dyDescent="0.25">
      <c r="A536" s="1">
        <v>44161</v>
      </c>
      <c r="B536" s="8">
        <v>1</v>
      </c>
      <c r="C536">
        <v>1.640234</v>
      </c>
      <c r="D536">
        <v>1795.6333</v>
      </c>
      <c r="E536">
        <v>1.7956333</v>
      </c>
      <c r="F536">
        <v>36.033333300000002</v>
      </c>
      <c r="P536" s="2">
        <v>0</v>
      </c>
      <c r="Q536">
        <v>0</v>
      </c>
    </row>
    <row r="537" spans="1:17" x14ac:dyDescent="0.25">
      <c r="A537" s="1">
        <v>44162</v>
      </c>
      <c r="B537" s="8">
        <v>1</v>
      </c>
      <c r="C537">
        <v>1.640234</v>
      </c>
      <c r="D537">
        <v>1795.6333</v>
      </c>
      <c r="E537">
        <v>1.7956333</v>
      </c>
      <c r="F537">
        <v>36.033333300000002</v>
      </c>
      <c r="P537" s="2">
        <v>0</v>
      </c>
      <c r="Q537">
        <v>0</v>
      </c>
    </row>
    <row r="538" spans="1:17" x14ac:dyDescent="0.25">
      <c r="A538" s="1">
        <v>44163</v>
      </c>
      <c r="B538" s="8">
        <v>1</v>
      </c>
      <c r="C538">
        <v>1.640234</v>
      </c>
      <c r="D538">
        <v>1795.6333</v>
      </c>
      <c r="E538">
        <v>1.7956333</v>
      </c>
      <c r="F538">
        <v>36.033333300000002</v>
      </c>
      <c r="P538" s="2">
        <v>0</v>
      </c>
      <c r="Q538">
        <v>0</v>
      </c>
    </row>
    <row r="539" spans="1:17" x14ac:dyDescent="0.25">
      <c r="A539" s="1">
        <v>44164</v>
      </c>
      <c r="B539" s="8">
        <v>1</v>
      </c>
      <c r="C539">
        <v>1.640234</v>
      </c>
      <c r="D539">
        <v>1795.6333</v>
      </c>
      <c r="E539">
        <v>1.7956333</v>
      </c>
      <c r="F539">
        <v>36.033333300000002</v>
      </c>
      <c r="P539" s="2">
        <v>0</v>
      </c>
      <c r="Q539">
        <v>0</v>
      </c>
    </row>
    <row r="540" spans="1:17" x14ac:dyDescent="0.25">
      <c r="A540" s="1">
        <v>44165</v>
      </c>
      <c r="B540" s="8">
        <v>1</v>
      </c>
      <c r="C540">
        <v>1.640234</v>
      </c>
      <c r="D540">
        <v>1795.6333</v>
      </c>
      <c r="E540">
        <v>1.7956333</v>
      </c>
      <c r="F540">
        <v>36.033333300000002</v>
      </c>
      <c r="P540" s="2">
        <v>0</v>
      </c>
      <c r="Q540">
        <v>0</v>
      </c>
    </row>
    <row r="541" spans="1:17" x14ac:dyDescent="0.25">
      <c r="A541" s="1">
        <v>44166</v>
      </c>
      <c r="B541" s="8">
        <v>1</v>
      </c>
      <c r="C541">
        <v>1.8194271</v>
      </c>
      <c r="D541">
        <v>3563.0323000000003</v>
      </c>
      <c r="E541">
        <v>1.9918035000000001</v>
      </c>
      <c r="F541">
        <v>31.870967700000001</v>
      </c>
      <c r="P541" s="2">
        <v>0</v>
      </c>
      <c r="Q541">
        <v>0</v>
      </c>
    </row>
    <row r="542" spans="1:17" x14ac:dyDescent="0.25">
      <c r="A542" s="1">
        <v>44167</v>
      </c>
      <c r="B542" s="8">
        <v>1</v>
      </c>
      <c r="C542">
        <v>2.0596603999999998</v>
      </c>
      <c r="D542">
        <v>3563.0323000000003</v>
      </c>
      <c r="E542">
        <v>2.2547969999999999</v>
      </c>
      <c r="F542">
        <v>31.870967700000001</v>
      </c>
      <c r="P542" s="2">
        <v>0</v>
      </c>
      <c r="Q542">
        <v>0</v>
      </c>
    </row>
    <row r="543" spans="1:17" x14ac:dyDescent="0.25">
      <c r="A543" s="1">
        <v>44168</v>
      </c>
      <c r="B543" s="8">
        <v>1</v>
      </c>
      <c r="C543">
        <v>2.3012103000000002</v>
      </c>
      <c r="D543">
        <v>3563.0323000000003</v>
      </c>
      <c r="E543">
        <v>2.5192318</v>
      </c>
      <c r="F543">
        <v>31.870967700000001</v>
      </c>
      <c r="P543" s="2">
        <v>0</v>
      </c>
      <c r="Q543">
        <v>0</v>
      </c>
    </row>
    <row r="544" spans="1:17" x14ac:dyDescent="0.25">
      <c r="A544" s="1">
        <v>44169</v>
      </c>
      <c r="B544" s="8">
        <v>1</v>
      </c>
      <c r="C544">
        <v>2.5170979</v>
      </c>
      <c r="D544">
        <v>3563.0323000000003</v>
      </c>
      <c r="E544">
        <v>2.7555730999999999</v>
      </c>
      <c r="F544">
        <v>31.870967700000001</v>
      </c>
      <c r="P544" s="2">
        <v>0</v>
      </c>
      <c r="Q544">
        <v>0</v>
      </c>
    </row>
    <row r="545" spans="1:17" x14ac:dyDescent="0.25">
      <c r="A545" s="1">
        <v>44170</v>
      </c>
      <c r="B545" s="8">
        <v>0</v>
      </c>
      <c r="C545">
        <v>2.6979901000000002</v>
      </c>
      <c r="D545">
        <v>3563.0323000000003</v>
      </c>
      <c r="E545">
        <v>2.9536034999999998</v>
      </c>
      <c r="F545">
        <v>31.870967700000001</v>
      </c>
      <c r="P545" s="2">
        <v>0</v>
      </c>
      <c r="Q545">
        <v>0</v>
      </c>
    </row>
    <row r="546" spans="1:17" x14ac:dyDescent="0.25">
      <c r="A546" s="1">
        <v>44171</v>
      </c>
      <c r="B546" s="8">
        <v>0</v>
      </c>
      <c r="C546">
        <v>2.8434970000000002</v>
      </c>
      <c r="D546">
        <v>3563.0323000000003</v>
      </c>
      <c r="E546">
        <v>3.1128958999999998</v>
      </c>
      <c r="F546">
        <v>31.870967700000001</v>
      </c>
      <c r="P546" s="2">
        <v>0</v>
      </c>
      <c r="Q546">
        <v>0</v>
      </c>
    </row>
    <row r="547" spans="1:17" x14ac:dyDescent="0.25">
      <c r="A547" s="1">
        <v>44172</v>
      </c>
      <c r="B547" s="8">
        <v>0</v>
      </c>
      <c r="C547">
        <v>2.9572891000000001</v>
      </c>
      <c r="D547">
        <v>3563.0323000000003</v>
      </c>
      <c r="E547">
        <v>3.2374689999999999</v>
      </c>
      <c r="F547">
        <v>31.870967700000001</v>
      </c>
      <c r="P547" s="2">
        <v>0</v>
      </c>
      <c r="Q547">
        <v>0</v>
      </c>
    </row>
    <row r="548" spans="1:17" x14ac:dyDescent="0.25">
      <c r="A548" s="1">
        <v>44173</v>
      </c>
      <c r="B548" s="8">
        <v>0</v>
      </c>
      <c r="C548">
        <v>3.0444631000000002</v>
      </c>
      <c r="D548">
        <v>3563.0323000000003</v>
      </c>
      <c r="E548">
        <v>3.3329019999999998</v>
      </c>
      <c r="F548">
        <v>31.870967700000001</v>
      </c>
      <c r="P548" s="2">
        <v>0</v>
      </c>
      <c r="Q548">
        <v>0</v>
      </c>
    </row>
    <row r="549" spans="1:17" x14ac:dyDescent="0.25">
      <c r="A549" s="1">
        <v>44174</v>
      </c>
      <c r="B549" s="8">
        <v>0</v>
      </c>
      <c r="C549">
        <v>3.1102018</v>
      </c>
      <c r="D549">
        <v>3563.0323000000003</v>
      </c>
      <c r="E549">
        <v>3.4048688999999999</v>
      </c>
      <c r="F549">
        <v>31.870967700000001</v>
      </c>
      <c r="P549" s="2">
        <v>0</v>
      </c>
      <c r="Q549">
        <v>0</v>
      </c>
    </row>
    <row r="550" spans="1:17" x14ac:dyDescent="0.25">
      <c r="A550" s="1">
        <v>44175</v>
      </c>
      <c r="B550" s="8">
        <v>0</v>
      </c>
      <c r="C550">
        <v>3.1591640000000001</v>
      </c>
      <c r="D550">
        <v>3563.0323000000003</v>
      </c>
      <c r="E550">
        <v>3.4584698999999999</v>
      </c>
      <c r="F550">
        <v>31.870967700000001</v>
      </c>
      <c r="P550" s="2">
        <v>0</v>
      </c>
      <c r="Q550">
        <v>0</v>
      </c>
    </row>
    <row r="551" spans="1:17" x14ac:dyDescent="0.25">
      <c r="A551" s="1">
        <v>44176</v>
      </c>
      <c r="B551" s="8">
        <v>0</v>
      </c>
      <c r="C551">
        <v>3.1952664</v>
      </c>
      <c r="D551">
        <v>3563.0323000000003</v>
      </c>
      <c r="E551">
        <v>3.4979927000000002</v>
      </c>
      <c r="F551">
        <v>31.870967700000001</v>
      </c>
      <c r="P551" s="2">
        <v>0</v>
      </c>
      <c r="Q551">
        <v>0</v>
      </c>
    </row>
    <row r="552" spans="1:17" x14ac:dyDescent="0.25">
      <c r="A552" s="1">
        <v>44177</v>
      </c>
      <c r="B552" s="8">
        <v>0</v>
      </c>
      <c r="C552">
        <v>3.2216665</v>
      </c>
      <c r="D552">
        <v>3563.0323000000003</v>
      </c>
      <c r="E552">
        <v>3.5268940999999998</v>
      </c>
      <c r="F552">
        <v>31.870967700000001</v>
      </c>
      <c r="P552" s="2">
        <v>0</v>
      </c>
      <c r="Q552">
        <v>0</v>
      </c>
    </row>
    <row r="553" spans="1:17" x14ac:dyDescent="0.25">
      <c r="A553" s="1">
        <v>44178</v>
      </c>
      <c r="B553" s="8">
        <v>0</v>
      </c>
      <c r="C553">
        <v>3.2408378</v>
      </c>
      <c r="D553">
        <v>3563.0323000000003</v>
      </c>
      <c r="E553">
        <v>3.5478817</v>
      </c>
      <c r="F553">
        <v>31.870967700000001</v>
      </c>
      <c r="P553" s="2">
        <v>0</v>
      </c>
      <c r="Q553">
        <v>0</v>
      </c>
    </row>
    <row r="554" spans="1:17" x14ac:dyDescent="0.25">
      <c r="A554" s="1">
        <v>44179</v>
      </c>
      <c r="B554" s="8">
        <v>0</v>
      </c>
      <c r="C554">
        <v>3.2546772000000002</v>
      </c>
      <c r="D554">
        <v>3563.0323000000003</v>
      </c>
      <c r="E554">
        <v>3.5630323000000002</v>
      </c>
      <c r="F554">
        <v>31.870967700000001</v>
      </c>
      <c r="P554" s="2">
        <v>0</v>
      </c>
      <c r="Q554">
        <v>0</v>
      </c>
    </row>
    <row r="555" spans="1:17" x14ac:dyDescent="0.25">
      <c r="A555" s="1">
        <v>44180</v>
      </c>
      <c r="B555" s="8">
        <v>0</v>
      </c>
      <c r="C555">
        <v>3.2546772000000002</v>
      </c>
      <c r="D555">
        <v>3563.0323000000003</v>
      </c>
      <c r="E555">
        <v>3.5630323000000002</v>
      </c>
      <c r="F555">
        <v>31.870967700000001</v>
      </c>
      <c r="P555" s="2">
        <v>0</v>
      </c>
      <c r="Q555">
        <v>0</v>
      </c>
    </row>
    <row r="556" spans="1:17" x14ac:dyDescent="0.25">
      <c r="A556" s="1">
        <v>44181</v>
      </c>
      <c r="B556" s="8">
        <v>0</v>
      </c>
      <c r="C556">
        <v>3.2546772000000002</v>
      </c>
      <c r="D556">
        <v>3563.0323000000003</v>
      </c>
      <c r="E556">
        <v>3.5630323000000002</v>
      </c>
      <c r="F556">
        <v>31.870967700000001</v>
      </c>
      <c r="P556" s="2">
        <v>0</v>
      </c>
      <c r="Q556">
        <v>0</v>
      </c>
    </row>
    <row r="557" spans="1:17" x14ac:dyDescent="0.25">
      <c r="A557" s="1">
        <v>44182</v>
      </c>
      <c r="B557" s="8">
        <v>0</v>
      </c>
      <c r="C557">
        <v>3.2546772000000002</v>
      </c>
      <c r="D557">
        <v>3563.0323000000003</v>
      </c>
      <c r="E557">
        <v>3.5630323000000002</v>
      </c>
      <c r="F557">
        <v>31.870967700000001</v>
      </c>
      <c r="P557" s="2">
        <v>0</v>
      </c>
      <c r="Q557">
        <v>0</v>
      </c>
    </row>
    <row r="558" spans="1:17" x14ac:dyDescent="0.25">
      <c r="A558" s="1">
        <v>44183</v>
      </c>
      <c r="B558" s="8">
        <v>0</v>
      </c>
      <c r="C558">
        <v>3.2546772000000002</v>
      </c>
      <c r="D558">
        <v>3563.0323000000003</v>
      </c>
      <c r="E558">
        <v>3.5630323000000002</v>
      </c>
      <c r="F558">
        <v>31.870967700000001</v>
      </c>
      <c r="P558" s="2">
        <v>0</v>
      </c>
      <c r="Q558">
        <v>0</v>
      </c>
    </row>
    <row r="559" spans="1:17" x14ac:dyDescent="0.25">
      <c r="A559" s="1">
        <v>44184</v>
      </c>
      <c r="B559" s="8">
        <v>0</v>
      </c>
      <c r="C559">
        <v>3.2546772000000002</v>
      </c>
      <c r="D559">
        <v>3563.0323000000003</v>
      </c>
      <c r="E559">
        <v>3.5630323000000002</v>
      </c>
      <c r="F559">
        <v>31.870967700000001</v>
      </c>
      <c r="P559" s="2">
        <v>0</v>
      </c>
      <c r="Q559">
        <v>0</v>
      </c>
    </row>
    <row r="560" spans="1:17" x14ac:dyDescent="0.25">
      <c r="A560" s="1">
        <v>44185</v>
      </c>
      <c r="B560" s="8">
        <v>0</v>
      </c>
      <c r="C560">
        <v>3.2546772000000002</v>
      </c>
      <c r="D560">
        <v>3563.0323000000003</v>
      </c>
      <c r="E560">
        <v>3.5630323000000002</v>
      </c>
      <c r="F560">
        <v>31.870967700000001</v>
      </c>
      <c r="P560" s="2">
        <v>0</v>
      </c>
      <c r="Q560">
        <v>0</v>
      </c>
    </row>
    <row r="561" spans="1:17" x14ac:dyDescent="0.25">
      <c r="A561" s="1">
        <v>44186</v>
      </c>
      <c r="B561" s="8">
        <v>0</v>
      </c>
      <c r="C561">
        <v>3.2546772000000002</v>
      </c>
      <c r="D561">
        <v>3563.0323000000003</v>
      </c>
      <c r="E561">
        <v>3.5630323000000002</v>
      </c>
      <c r="F561">
        <v>31.870967700000001</v>
      </c>
      <c r="P561" s="2">
        <v>0</v>
      </c>
      <c r="Q561">
        <v>0</v>
      </c>
    </row>
    <row r="562" spans="1:17" x14ac:dyDescent="0.25">
      <c r="A562" s="1">
        <v>44187</v>
      </c>
      <c r="B562" s="8">
        <v>0</v>
      </c>
      <c r="C562">
        <v>3.2546772000000002</v>
      </c>
      <c r="D562">
        <v>3563.0323000000003</v>
      </c>
      <c r="E562">
        <v>3.5630323000000002</v>
      </c>
      <c r="F562">
        <v>31.870967700000001</v>
      </c>
      <c r="P562" s="2">
        <v>0</v>
      </c>
      <c r="Q562">
        <v>0</v>
      </c>
    </row>
    <row r="563" spans="1:17" x14ac:dyDescent="0.25">
      <c r="A563" s="1">
        <v>44188</v>
      </c>
      <c r="B563" s="8">
        <v>0</v>
      </c>
      <c r="C563">
        <v>3.2546772000000002</v>
      </c>
      <c r="D563">
        <v>3563.0323000000003</v>
      </c>
      <c r="E563">
        <v>3.5630323000000002</v>
      </c>
      <c r="F563">
        <v>31.870967700000001</v>
      </c>
      <c r="P563" s="2">
        <v>0</v>
      </c>
      <c r="Q563">
        <v>0</v>
      </c>
    </row>
    <row r="564" spans="1:17" x14ac:dyDescent="0.25">
      <c r="A564" s="1">
        <v>44189</v>
      </c>
      <c r="B564" s="8">
        <v>0</v>
      </c>
      <c r="C564">
        <v>3.2546772000000002</v>
      </c>
      <c r="D564">
        <v>3563.0323000000003</v>
      </c>
      <c r="E564">
        <v>3.5630323000000002</v>
      </c>
      <c r="F564">
        <v>31.870967700000001</v>
      </c>
      <c r="P564" s="2">
        <v>0</v>
      </c>
      <c r="Q564">
        <v>0</v>
      </c>
    </row>
    <row r="565" spans="1:17" x14ac:dyDescent="0.25">
      <c r="A565" s="1">
        <v>44190</v>
      </c>
      <c r="B565" s="8">
        <v>0</v>
      </c>
      <c r="C565">
        <v>3.2546772000000002</v>
      </c>
      <c r="D565">
        <v>3563.0323000000003</v>
      </c>
      <c r="E565">
        <v>3.5630323000000002</v>
      </c>
      <c r="F565">
        <v>31.870967700000001</v>
      </c>
      <c r="P565" s="2">
        <v>0</v>
      </c>
      <c r="Q565">
        <v>0</v>
      </c>
    </row>
    <row r="566" spans="1:17" x14ac:dyDescent="0.25">
      <c r="A566" s="1">
        <v>44191</v>
      </c>
      <c r="B566" s="8">
        <v>0</v>
      </c>
      <c r="C566">
        <v>3.2546772000000002</v>
      </c>
      <c r="D566">
        <v>3563.0323000000003</v>
      </c>
      <c r="E566">
        <v>3.5630323000000002</v>
      </c>
      <c r="F566">
        <v>31.870967700000001</v>
      </c>
      <c r="P566" s="2">
        <v>0</v>
      </c>
      <c r="Q566">
        <v>0</v>
      </c>
    </row>
    <row r="567" spans="1:17" x14ac:dyDescent="0.25">
      <c r="A567" s="1">
        <v>44192</v>
      </c>
      <c r="B567" s="8">
        <v>0</v>
      </c>
      <c r="C567">
        <v>3.2546772000000002</v>
      </c>
      <c r="D567">
        <v>3563.0323000000003</v>
      </c>
      <c r="E567">
        <v>3.5630323000000002</v>
      </c>
      <c r="F567">
        <v>31.870967700000001</v>
      </c>
      <c r="P567" s="2">
        <v>0</v>
      </c>
      <c r="Q567">
        <v>0</v>
      </c>
    </row>
    <row r="568" spans="1:17" x14ac:dyDescent="0.25">
      <c r="A568" s="1">
        <v>44193</v>
      </c>
      <c r="B568" s="8">
        <v>0</v>
      </c>
      <c r="C568">
        <v>3.2546772000000002</v>
      </c>
      <c r="D568">
        <v>3563.0323000000003</v>
      </c>
      <c r="E568">
        <v>3.5630323000000002</v>
      </c>
      <c r="F568">
        <v>31.870967700000001</v>
      </c>
      <c r="P568" s="2">
        <v>0</v>
      </c>
      <c r="Q568">
        <v>0</v>
      </c>
    </row>
    <row r="569" spans="1:17" x14ac:dyDescent="0.25">
      <c r="A569" s="1">
        <v>44194</v>
      </c>
      <c r="B569" s="8">
        <v>0</v>
      </c>
      <c r="C569">
        <v>3.2546772000000002</v>
      </c>
      <c r="D569">
        <v>3563.0323000000003</v>
      </c>
      <c r="E569">
        <v>3.5630323000000002</v>
      </c>
      <c r="F569">
        <v>31.870967700000001</v>
      </c>
      <c r="P569" s="2">
        <v>0</v>
      </c>
      <c r="Q569">
        <v>0</v>
      </c>
    </row>
    <row r="570" spans="1:17" x14ac:dyDescent="0.25">
      <c r="A570" s="1">
        <v>44195</v>
      </c>
      <c r="B570" s="8">
        <v>0</v>
      </c>
      <c r="C570">
        <v>3.2546772000000002</v>
      </c>
      <c r="D570">
        <v>3563.0323000000003</v>
      </c>
      <c r="E570">
        <v>3.5630323000000002</v>
      </c>
      <c r="F570">
        <v>31.870967700000001</v>
      </c>
      <c r="P570" s="2">
        <v>0</v>
      </c>
      <c r="Q570">
        <v>0</v>
      </c>
    </row>
    <row r="571" spans="1:17" x14ac:dyDescent="0.25">
      <c r="A571" s="1">
        <v>44196</v>
      </c>
      <c r="B571" s="8">
        <v>0</v>
      </c>
      <c r="C571">
        <v>3.2546772000000002</v>
      </c>
      <c r="D571">
        <v>3563.0323000000003</v>
      </c>
      <c r="E571">
        <v>3.5630323000000002</v>
      </c>
      <c r="F571">
        <v>31.870967700000001</v>
      </c>
      <c r="P571" s="2">
        <v>0</v>
      </c>
      <c r="Q571">
        <v>0</v>
      </c>
    </row>
    <row r="572" spans="1:17" x14ac:dyDescent="0.25">
      <c r="A572" s="1">
        <v>44197</v>
      </c>
      <c r="B572" s="8">
        <v>0</v>
      </c>
      <c r="C572">
        <v>2.8934285000000002</v>
      </c>
      <c r="D572">
        <v>0</v>
      </c>
      <c r="E572">
        <v>3.1675580999999999</v>
      </c>
      <c r="F572">
        <v>0</v>
      </c>
      <c r="P572" s="2">
        <v>0</v>
      </c>
      <c r="Q572">
        <v>0</v>
      </c>
    </row>
    <row r="573" spans="1:17" x14ac:dyDescent="0.25">
      <c r="A573" s="1">
        <v>44198</v>
      </c>
      <c r="B573" s="8">
        <v>0</v>
      </c>
      <c r="C573">
        <v>2.4091241000000001</v>
      </c>
      <c r="D573">
        <v>0</v>
      </c>
      <c r="E573">
        <v>2.6373696</v>
      </c>
      <c r="F573">
        <v>0</v>
      </c>
      <c r="P573" s="2">
        <v>0</v>
      </c>
      <c r="Q573">
        <v>0</v>
      </c>
    </row>
    <row r="574" spans="1:17" x14ac:dyDescent="0.25">
      <c r="A574" s="1">
        <v>44199</v>
      </c>
      <c r="B574" s="8">
        <v>0</v>
      </c>
      <c r="C574">
        <v>1.9221656</v>
      </c>
      <c r="D574">
        <v>0</v>
      </c>
      <c r="E574">
        <v>2.1042757000000001</v>
      </c>
      <c r="F574">
        <v>0</v>
      </c>
      <c r="P574" s="2">
        <v>0</v>
      </c>
      <c r="Q574">
        <v>0</v>
      </c>
    </row>
    <row r="575" spans="1:17" x14ac:dyDescent="0.25">
      <c r="A575" s="1">
        <v>44200</v>
      </c>
      <c r="B575" s="8">
        <v>0</v>
      </c>
      <c r="C575">
        <v>1.4869416</v>
      </c>
      <c r="D575">
        <v>0</v>
      </c>
      <c r="E575">
        <v>1.6278176</v>
      </c>
      <c r="F575">
        <v>0</v>
      </c>
      <c r="P575" s="2">
        <v>0</v>
      </c>
      <c r="Q575">
        <v>0</v>
      </c>
    </row>
    <row r="576" spans="1:17" x14ac:dyDescent="0.25">
      <c r="A576" s="1">
        <v>44201</v>
      </c>
      <c r="B576" s="8">
        <v>1</v>
      </c>
      <c r="C576">
        <v>1.1222673000000001</v>
      </c>
      <c r="D576">
        <v>0</v>
      </c>
      <c r="E576">
        <v>1.2285933</v>
      </c>
      <c r="F576">
        <v>0</v>
      </c>
      <c r="P576" s="2">
        <v>0</v>
      </c>
      <c r="Q576">
        <v>0</v>
      </c>
    </row>
    <row r="577" spans="1:17" x14ac:dyDescent="0.25">
      <c r="A577" s="1">
        <v>44202</v>
      </c>
      <c r="B577" s="8">
        <v>1</v>
      </c>
      <c r="C577">
        <v>0.82892909999999997</v>
      </c>
      <c r="D577">
        <v>0</v>
      </c>
      <c r="E577">
        <v>0.90746369999999998</v>
      </c>
      <c r="F577">
        <v>0</v>
      </c>
      <c r="P577" s="2">
        <v>0</v>
      </c>
      <c r="Q577">
        <v>0</v>
      </c>
    </row>
    <row r="578" spans="1:17" x14ac:dyDescent="0.25">
      <c r="A578" s="1">
        <v>44203</v>
      </c>
      <c r="B578" s="8">
        <v>1</v>
      </c>
      <c r="C578">
        <v>0.59952700000000003</v>
      </c>
      <c r="D578">
        <v>0</v>
      </c>
      <c r="E578">
        <v>0.65632740000000001</v>
      </c>
      <c r="F578">
        <v>0</v>
      </c>
      <c r="P578" s="2">
        <v>0</v>
      </c>
      <c r="Q578">
        <v>0</v>
      </c>
    </row>
    <row r="579" spans="1:17" x14ac:dyDescent="0.25">
      <c r="A579" s="1">
        <v>44204</v>
      </c>
      <c r="B579" s="8">
        <v>1</v>
      </c>
      <c r="C579">
        <v>0.42378650000000001</v>
      </c>
      <c r="D579">
        <v>0</v>
      </c>
      <c r="E579">
        <v>0.46393699999999999</v>
      </c>
      <c r="F579">
        <v>0</v>
      </c>
      <c r="P579" s="2">
        <v>0</v>
      </c>
      <c r="Q579">
        <v>0</v>
      </c>
    </row>
    <row r="580" spans="1:17" x14ac:dyDescent="0.25">
      <c r="A580" s="1">
        <v>44205</v>
      </c>
      <c r="B580" s="8">
        <v>1</v>
      </c>
      <c r="C580">
        <v>0.29125889999999999</v>
      </c>
      <c r="D580">
        <v>0</v>
      </c>
      <c r="E580">
        <v>0.31885340000000001</v>
      </c>
      <c r="F580">
        <v>0</v>
      </c>
      <c r="P580" s="2">
        <v>0</v>
      </c>
      <c r="Q580">
        <v>0</v>
      </c>
    </row>
    <row r="581" spans="1:17" x14ac:dyDescent="0.25">
      <c r="A581" s="1">
        <v>44206</v>
      </c>
      <c r="B581" s="8">
        <v>1</v>
      </c>
      <c r="C581">
        <v>0.19255230000000001</v>
      </c>
      <c r="D581">
        <v>0</v>
      </c>
      <c r="E581">
        <v>0.21079510000000001</v>
      </c>
      <c r="F581">
        <v>0</v>
      </c>
      <c r="P581" s="2">
        <v>0</v>
      </c>
      <c r="Q581">
        <v>0</v>
      </c>
    </row>
    <row r="582" spans="1:17" x14ac:dyDescent="0.25">
      <c r="A582" s="1">
        <v>44207</v>
      </c>
      <c r="B582" s="8">
        <v>1</v>
      </c>
      <c r="C582">
        <v>0.1197708</v>
      </c>
      <c r="D582">
        <v>0</v>
      </c>
      <c r="E582">
        <v>0.13111809999999999</v>
      </c>
      <c r="F582">
        <v>0</v>
      </c>
      <c r="P582" s="2">
        <v>0</v>
      </c>
      <c r="Q582">
        <v>0</v>
      </c>
    </row>
    <row r="583" spans="1:17" x14ac:dyDescent="0.25">
      <c r="A583" s="1">
        <v>44208</v>
      </c>
      <c r="B583" s="8">
        <v>1</v>
      </c>
      <c r="C583">
        <v>6.6548700000000002E-2</v>
      </c>
      <c r="D583">
        <v>0</v>
      </c>
      <c r="E583">
        <v>7.2853699999999993E-2</v>
      </c>
      <c r="F583">
        <v>0</v>
      </c>
      <c r="P583" s="2">
        <v>0</v>
      </c>
      <c r="Q583">
        <v>0</v>
      </c>
    </row>
    <row r="584" spans="1:17" x14ac:dyDescent="0.25">
      <c r="A584" s="1">
        <v>44209</v>
      </c>
      <c r="B584" s="8">
        <v>1</v>
      </c>
      <c r="C584">
        <v>2.7899899999999998E-2</v>
      </c>
      <c r="D584">
        <v>0</v>
      </c>
      <c r="E584">
        <v>3.05432E-2</v>
      </c>
      <c r="F584">
        <v>0</v>
      </c>
      <c r="P584" s="2">
        <v>0</v>
      </c>
      <c r="Q584">
        <v>0</v>
      </c>
    </row>
    <row r="585" spans="1:17" x14ac:dyDescent="0.25">
      <c r="A585" s="1">
        <v>44210</v>
      </c>
      <c r="B585" s="8">
        <v>1</v>
      </c>
      <c r="C585">
        <v>0</v>
      </c>
      <c r="D585">
        <v>0</v>
      </c>
      <c r="E585">
        <v>0</v>
      </c>
      <c r="F585">
        <v>0</v>
      </c>
      <c r="P585" s="2">
        <v>0</v>
      </c>
      <c r="Q585">
        <v>0</v>
      </c>
    </row>
    <row r="586" spans="1:17" x14ac:dyDescent="0.25">
      <c r="A586" s="1">
        <v>44211</v>
      </c>
      <c r="B586" s="8">
        <v>1</v>
      </c>
      <c r="C586">
        <v>0</v>
      </c>
      <c r="D586">
        <v>0</v>
      </c>
      <c r="E586">
        <v>0</v>
      </c>
      <c r="F586">
        <v>0</v>
      </c>
      <c r="P586" s="2">
        <v>0</v>
      </c>
      <c r="Q586">
        <v>0</v>
      </c>
    </row>
    <row r="587" spans="1:17" x14ac:dyDescent="0.25">
      <c r="A587" s="1">
        <v>44212</v>
      </c>
      <c r="B587" s="8">
        <v>1</v>
      </c>
      <c r="C587">
        <v>0</v>
      </c>
      <c r="D587">
        <v>0</v>
      </c>
      <c r="E587">
        <v>0</v>
      </c>
      <c r="F587">
        <v>0</v>
      </c>
      <c r="P587" s="2">
        <v>0</v>
      </c>
      <c r="Q587">
        <v>0</v>
      </c>
    </row>
    <row r="588" spans="1:17" x14ac:dyDescent="0.25">
      <c r="A588" s="1">
        <v>44213</v>
      </c>
      <c r="B588" s="8">
        <v>1</v>
      </c>
      <c r="C588">
        <v>0</v>
      </c>
      <c r="D588">
        <v>0</v>
      </c>
      <c r="E588">
        <v>0</v>
      </c>
      <c r="F588">
        <v>0</v>
      </c>
      <c r="P588" s="2">
        <v>0</v>
      </c>
      <c r="Q588">
        <v>0</v>
      </c>
    </row>
    <row r="589" spans="1:17" x14ac:dyDescent="0.25">
      <c r="A589" s="1">
        <v>44214</v>
      </c>
      <c r="B589" s="8">
        <v>1</v>
      </c>
      <c r="C589">
        <v>0</v>
      </c>
      <c r="D589">
        <v>0</v>
      </c>
      <c r="E589">
        <v>0</v>
      </c>
      <c r="F589">
        <v>0</v>
      </c>
      <c r="P589" s="2">
        <v>0</v>
      </c>
      <c r="Q589">
        <v>0</v>
      </c>
    </row>
    <row r="590" spans="1:17" x14ac:dyDescent="0.25">
      <c r="A590" s="1">
        <v>44215</v>
      </c>
      <c r="B590" s="8">
        <v>1</v>
      </c>
      <c r="C590">
        <v>0</v>
      </c>
      <c r="D590">
        <v>0</v>
      </c>
      <c r="E590">
        <v>0</v>
      </c>
      <c r="F590">
        <v>0</v>
      </c>
      <c r="P590" s="2">
        <v>0</v>
      </c>
      <c r="Q590">
        <v>0</v>
      </c>
    </row>
    <row r="591" spans="1:17" x14ac:dyDescent="0.25">
      <c r="A591" s="1">
        <v>44216</v>
      </c>
      <c r="B591" s="8">
        <v>1</v>
      </c>
      <c r="C591">
        <v>0</v>
      </c>
      <c r="D591">
        <v>0</v>
      </c>
      <c r="E591">
        <v>0</v>
      </c>
      <c r="F591">
        <v>0</v>
      </c>
      <c r="P591" s="2">
        <v>0</v>
      </c>
      <c r="Q591">
        <v>0</v>
      </c>
    </row>
    <row r="592" spans="1:17" x14ac:dyDescent="0.25">
      <c r="A592" s="1">
        <v>44217</v>
      </c>
      <c r="B592" s="8">
        <v>1</v>
      </c>
      <c r="C592">
        <v>0</v>
      </c>
      <c r="D592">
        <v>0</v>
      </c>
      <c r="E592">
        <v>0</v>
      </c>
      <c r="F592">
        <v>0</v>
      </c>
      <c r="P592" s="2">
        <v>0</v>
      </c>
      <c r="Q592">
        <v>0</v>
      </c>
    </row>
    <row r="593" spans="1:17" x14ac:dyDescent="0.25">
      <c r="A593" s="1">
        <v>44218</v>
      </c>
      <c r="B593" s="8">
        <v>1</v>
      </c>
      <c r="C593">
        <v>0</v>
      </c>
      <c r="D593">
        <v>0</v>
      </c>
      <c r="E593">
        <v>0</v>
      </c>
      <c r="F593">
        <v>0</v>
      </c>
      <c r="P593" s="2">
        <v>0</v>
      </c>
      <c r="Q593">
        <v>0</v>
      </c>
    </row>
    <row r="594" spans="1:17" x14ac:dyDescent="0.25">
      <c r="A594" s="1">
        <v>44219</v>
      </c>
      <c r="B594" s="8">
        <v>1</v>
      </c>
      <c r="C594">
        <v>0</v>
      </c>
      <c r="D594">
        <v>0</v>
      </c>
      <c r="E594">
        <v>0</v>
      </c>
      <c r="F594">
        <v>0</v>
      </c>
      <c r="P594" s="2">
        <v>0</v>
      </c>
      <c r="Q594">
        <v>0</v>
      </c>
    </row>
    <row r="595" spans="1:17" x14ac:dyDescent="0.25">
      <c r="A595" s="1">
        <v>44220</v>
      </c>
      <c r="B595" s="8">
        <v>1</v>
      </c>
      <c r="C595">
        <v>0</v>
      </c>
      <c r="D595">
        <v>0</v>
      </c>
      <c r="E595">
        <v>0</v>
      </c>
      <c r="F595">
        <v>0</v>
      </c>
      <c r="P595" s="2">
        <v>0</v>
      </c>
      <c r="Q595">
        <v>0</v>
      </c>
    </row>
    <row r="596" spans="1:17" x14ac:dyDescent="0.25">
      <c r="A596" s="1">
        <v>44221</v>
      </c>
      <c r="B596" s="8">
        <v>1</v>
      </c>
      <c r="C596">
        <v>0</v>
      </c>
      <c r="D596">
        <v>0</v>
      </c>
      <c r="E596">
        <v>0</v>
      </c>
      <c r="F596">
        <v>0</v>
      </c>
      <c r="P596" s="2">
        <v>0</v>
      </c>
      <c r="Q596">
        <v>0</v>
      </c>
    </row>
    <row r="597" spans="1:17" x14ac:dyDescent="0.25">
      <c r="A597" s="1">
        <v>44222</v>
      </c>
      <c r="B597" s="8">
        <v>1</v>
      </c>
      <c r="C597">
        <v>0</v>
      </c>
      <c r="D597">
        <v>0</v>
      </c>
      <c r="E597">
        <v>0</v>
      </c>
      <c r="F597">
        <v>0</v>
      </c>
      <c r="P597" s="2">
        <v>0</v>
      </c>
      <c r="Q597">
        <v>0</v>
      </c>
    </row>
    <row r="598" spans="1:17" x14ac:dyDescent="0.25">
      <c r="A598" s="1">
        <v>44223</v>
      </c>
      <c r="B598" s="8">
        <v>1</v>
      </c>
      <c r="C598">
        <v>0</v>
      </c>
      <c r="D598">
        <v>0</v>
      </c>
      <c r="E598">
        <v>0</v>
      </c>
      <c r="F598">
        <v>0</v>
      </c>
      <c r="P598" s="2">
        <v>0</v>
      </c>
      <c r="Q598">
        <v>0</v>
      </c>
    </row>
    <row r="599" spans="1:17" x14ac:dyDescent="0.25">
      <c r="A599" s="1">
        <v>44224</v>
      </c>
      <c r="B599" s="8">
        <v>1</v>
      </c>
      <c r="C599">
        <v>0</v>
      </c>
      <c r="D599">
        <v>0</v>
      </c>
      <c r="E599">
        <v>0</v>
      </c>
      <c r="F599">
        <v>0</v>
      </c>
      <c r="P599" s="2">
        <v>0</v>
      </c>
      <c r="Q599">
        <v>0</v>
      </c>
    </row>
    <row r="600" spans="1:17" x14ac:dyDescent="0.25">
      <c r="A600" s="1">
        <v>44225</v>
      </c>
      <c r="B600" s="8">
        <v>1</v>
      </c>
      <c r="C600">
        <v>0</v>
      </c>
      <c r="D600">
        <v>0</v>
      </c>
      <c r="E600">
        <v>0</v>
      </c>
      <c r="F600">
        <v>0</v>
      </c>
      <c r="P600" s="2">
        <v>0</v>
      </c>
      <c r="Q600">
        <v>0</v>
      </c>
    </row>
    <row r="601" spans="1:17" x14ac:dyDescent="0.25">
      <c r="A601" s="1">
        <v>44226</v>
      </c>
      <c r="B601" s="8">
        <v>1</v>
      </c>
      <c r="C601">
        <v>0</v>
      </c>
      <c r="D601">
        <v>0</v>
      </c>
      <c r="E601">
        <v>0</v>
      </c>
      <c r="F601">
        <v>0</v>
      </c>
      <c r="P601" s="2">
        <v>0</v>
      </c>
      <c r="Q601">
        <v>0</v>
      </c>
    </row>
    <row r="602" spans="1:17" x14ac:dyDescent="0.25">
      <c r="A602" s="1">
        <v>44227</v>
      </c>
      <c r="B602" s="8">
        <v>1</v>
      </c>
      <c r="C602">
        <v>0</v>
      </c>
      <c r="D602">
        <v>0</v>
      </c>
      <c r="E602">
        <v>0</v>
      </c>
      <c r="F602">
        <v>0</v>
      </c>
      <c r="P602" s="2">
        <v>0</v>
      </c>
      <c r="Q602">
        <v>0</v>
      </c>
    </row>
    <row r="603" spans="1:17" x14ac:dyDescent="0.25">
      <c r="A603" s="1">
        <v>44228</v>
      </c>
      <c r="B603" s="8">
        <v>1</v>
      </c>
      <c r="C603">
        <v>0</v>
      </c>
      <c r="D603">
        <v>0</v>
      </c>
      <c r="E603">
        <v>0</v>
      </c>
      <c r="F603">
        <v>0</v>
      </c>
      <c r="P603" s="2">
        <v>0</v>
      </c>
      <c r="Q603">
        <v>0</v>
      </c>
    </row>
    <row r="604" spans="1:17" x14ac:dyDescent="0.25">
      <c r="A604" s="1">
        <v>44229</v>
      </c>
      <c r="B604" s="8">
        <v>1</v>
      </c>
      <c r="C604">
        <v>0</v>
      </c>
      <c r="D604">
        <v>0</v>
      </c>
      <c r="E604">
        <v>0</v>
      </c>
      <c r="F604">
        <v>0</v>
      </c>
      <c r="P604" s="2">
        <v>0</v>
      </c>
      <c r="Q604">
        <v>0</v>
      </c>
    </row>
    <row r="605" spans="1:17" x14ac:dyDescent="0.25">
      <c r="A605" s="1">
        <v>44230</v>
      </c>
      <c r="B605" s="8">
        <v>1</v>
      </c>
      <c r="C605">
        <v>0</v>
      </c>
      <c r="D605">
        <v>0</v>
      </c>
      <c r="E605">
        <v>0</v>
      </c>
      <c r="F605">
        <v>0</v>
      </c>
      <c r="P605" s="2">
        <v>0</v>
      </c>
      <c r="Q605">
        <v>0</v>
      </c>
    </row>
    <row r="606" spans="1:17" x14ac:dyDescent="0.25">
      <c r="A606" s="1">
        <v>44231</v>
      </c>
      <c r="B606" s="8">
        <v>1</v>
      </c>
      <c r="C606">
        <v>0</v>
      </c>
      <c r="D606">
        <v>0</v>
      </c>
      <c r="E606">
        <v>0</v>
      </c>
      <c r="F606">
        <v>0</v>
      </c>
      <c r="P606" s="2">
        <v>0</v>
      </c>
      <c r="Q606">
        <v>0</v>
      </c>
    </row>
    <row r="607" spans="1:17" x14ac:dyDescent="0.25">
      <c r="A607" s="1">
        <v>44232</v>
      </c>
      <c r="B607" s="8">
        <v>1</v>
      </c>
      <c r="C607">
        <v>0</v>
      </c>
      <c r="D607">
        <v>0</v>
      </c>
      <c r="E607">
        <v>0</v>
      </c>
      <c r="F607">
        <v>0</v>
      </c>
      <c r="P607" s="2">
        <v>0</v>
      </c>
      <c r="Q607">
        <v>0</v>
      </c>
    </row>
    <row r="608" spans="1:17" x14ac:dyDescent="0.25">
      <c r="A608" s="1">
        <v>44233</v>
      </c>
      <c r="B608" s="8">
        <v>1</v>
      </c>
      <c r="C608">
        <v>0</v>
      </c>
      <c r="D608">
        <v>0</v>
      </c>
      <c r="E608">
        <v>0</v>
      </c>
      <c r="F608">
        <v>0</v>
      </c>
      <c r="P608" s="2">
        <v>0</v>
      </c>
      <c r="Q608">
        <v>0</v>
      </c>
    </row>
    <row r="609" spans="1:17" x14ac:dyDescent="0.25">
      <c r="A609" s="1">
        <v>44234</v>
      </c>
      <c r="B609" s="8">
        <v>1</v>
      </c>
      <c r="C609">
        <v>0</v>
      </c>
      <c r="D609">
        <v>0</v>
      </c>
      <c r="E609">
        <v>0</v>
      </c>
      <c r="F609">
        <v>0</v>
      </c>
      <c r="P609" s="2">
        <v>0</v>
      </c>
      <c r="Q609">
        <v>0</v>
      </c>
    </row>
    <row r="610" spans="1:17" x14ac:dyDescent="0.25">
      <c r="A610" s="1">
        <v>44235</v>
      </c>
      <c r="B610" s="8">
        <v>1</v>
      </c>
      <c r="C610">
        <v>0</v>
      </c>
      <c r="D610">
        <v>0</v>
      </c>
      <c r="E610">
        <v>0</v>
      </c>
      <c r="F610">
        <v>0</v>
      </c>
      <c r="P610" s="2">
        <v>0</v>
      </c>
      <c r="Q610">
        <v>0</v>
      </c>
    </row>
    <row r="611" spans="1:17" x14ac:dyDescent="0.25">
      <c r="A611" s="1">
        <v>44236</v>
      </c>
      <c r="B611" s="8">
        <v>1</v>
      </c>
      <c r="C611">
        <v>0</v>
      </c>
      <c r="D611">
        <v>0</v>
      </c>
      <c r="E611">
        <v>0</v>
      </c>
      <c r="F611">
        <v>0</v>
      </c>
      <c r="P611" s="2">
        <v>0</v>
      </c>
      <c r="Q611">
        <v>0</v>
      </c>
    </row>
    <row r="612" spans="1:17" x14ac:dyDescent="0.25">
      <c r="A612" s="1">
        <v>44237</v>
      </c>
      <c r="B612" s="8">
        <v>1</v>
      </c>
      <c r="C612">
        <v>0</v>
      </c>
      <c r="D612">
        <v>0</v>
      </c>
      <c r="E612">
        <v>0</v>
      </c>
      <c r="F612">
        <v>0</v>
      </c>
      <c r="P612" s="2">
        <v>0</v>
      </c>
      <c r="Q612">
        <v>0</v>
      </c>
    </row>
    <row r="613" spans="1:17" x14ac:dyDescent="0.25">
      <c r="A613" s="1">
        <v>44238</v>
      </c>
      <c r="B613" s="8">
        <v>1</v>
      </c>
      <c r="C613">
        <v>0</v>
      </c>
      <c r="D613">
        <v>0</v>
      </c>
      <c r="E613">
        <v>0</v>
      </c>
      <c r="F613">
        <v>0</v>
      </c>
      <c r="P613" s="2">
        <v>0</v>
      </c>
      <c r="Q613">
        <v>0</v>
      </c>
    </row>
    <row r="614" spans="1:17" x14ac:dyDescent="0.25">
      <c r="A614" s="1">
        <v>44239</v>
      </c>
      <c r="B614" s="8">
        <v>1</v>
      </c>
      <c r="C614">
        <v>0</v>
      </c>
      <c r="D614">
        <v>0</v>
      </c>
      <c r="E614">
        <v>0</v>
      </c>
      <c r="F614">
        <v>0</v>
      </c>
      <c r="P614" s="2">
        <v>0</v>
      </c>
      <c r="Q614">
        <v>0</v>
      </c>
    </row>
    <row r="615" spans="1:17" x14ac:dyDescent="0.25">
      <c r="A615" s="1">
        <v>44240</v>
      </c>
      <c r="B615" s="8">
        <v>1</v>
      </c>
      <c r="C615">
        <v>0</v>
      </c>
      <c r="D615">
        <v>0</v>
      </c>
      <c r="E615">
        <v>0</v>
      </c>
      <c r="F615">
        <v>0</v>
      </c>
      <c r="P615" s="2">
        <v>0</v>
      </c>
      <c r="Q615">
        <v>0</v>
      </c>
    </row>
    <row r="616" spans="1:17" x14ac:dyDescent="0.25">
      <c r="A616" s="1">
        <v>44241</v>
      </c>
      <c r="B616" s="8">
        <v>1</v>
      </c>
      <c r="C616">
        <v>0</v>
      </c>
      <c r="D616">
        <v>0</v>
      </c>
      <c r="E616">
        <v>0</v>
      </c>
      <c r="F616">
        <v>0</v>
      </c>
      <c r="P616" s="2">
        <v>0</v>
      </c>
      <c r="Q616">
        <v>0</v>
      </c>
    </row>
    <row r="617" spans="1:17" x14ac:dyDescent="0.25">
      <c r="A617" s="1">
        <v>44242</v>
      </c>
      <c r="B617" s="8">
        <v>1</v>
      </c>
      <c r="C617">
        <v>0</v>
      </c>
      <c r="D617">
        <v>0</v>
      </c>
      <c r="E617">
        <v>0</v>
      </c>
      <c r="F617">
        <v>0</v>
      </c>
      <c r="P617" s="2">
        <v>0</v>
      </c>
      <c r="Q617">
        <v>0</v>
      </c>
    </row>
    <row r="618" spans="1:17" x14ac:dyDescent="0.25">
      <c r="A618" s="1">
        <v>44243</v>
      </c>
      <c r="B618" s="8">
        <v>1</v>
      </c>
      <c r="C618">
        <v>0</v>
      </c>
      <c r="D618">
        <v>0</v>
      </c>
      <c r="E618">
        <v>0</v>
      </c>
      <c r="F618">
        <v>0</v>
      </c>
      <c r="P618" s="2">
        <v>0</v>
      </c>
      <c r="Q618">
        <v>0</v>
      </c>
    </row>
    <row r="619" spans="1:17" x14ac:dyDescent="0.25">
      <c r="A619" s="1">
        <v>44244</v>
      </c>
      <c r="B619" s="8">
        <v>1</v>
      </c>
      <c r="C619">
        <v>0</v>
      </c>
      <c r="D619">
        <v>0</v>
      </c>
      <c r="E619">
        <v>0</v>
      </c>
      <c r="F619">
        <v>0</v>
      </c>
      <c r="P619" s="2">
        <v>0</v>
      </c>
      <c r="Q619">
        <v>0</v>
      </c>
    </row>
    <row r="620" spans="1:17" x14ac:dyDescent="0.25">
      <c r="A620" s="1">
        <v>44245</v>
      </c>
      <c r="B620" s="8">
        <v>1</v>
      </c>
      <c r="C620">
        <v>0</v>
      </c>
      <c r="D620">
        <v>0</v>
      </c>
      <c r="E620">
        <v>0</v>
      </c>
      <c r="F620">
        <v>0</v>
      </c>
      <c r="P620" s="2">
        <v>0</v>
      </c>
      <c r="Q620">
        <v>0</v>
      </c>
    </row>
    <row r="621" spans="1:17" x14ac:dyDescent="0.25">
      <c r="A621" s="1">
        <v>44246</v>
      </c>
      <c r="B621" s="8">
        <v>1</v>
      </c>
      <c r="C621">
        <v>0</v>
      </c>
      <c r="D621">
        <v>0</v>
      </c>
      <c r="E621">
        <v>0</v>
      </c>
      <c r="F621">
        <v>0</v>
      </c>
      <c r="P621" s="2">
        <v>0</v>
      </c>
      <c r="Q621">
        <v>0</v>
      </c>
    </row>
    <row r="622" spans="1:17" x14ac:dyDescent="0.25">
      <c r="A622" s="1">
        <v>44247</v>
      </c>
      <c r="B622" s="8">
        <v>1</v>
      </c>
      <c r="C622">
        <v>0</v>
      </c>
      <c r="D622">
        <v>0</v>
      </c>
      <c r="E622">
        <v>0</v>
      </c>
      <c r="F622">
        <v>0</v>
      </c>
      <c r="P622" s="2">
        <v>0</v>
      </c>
      <c r="Q622">
        <v>0</v>
      </c>
    </row>
    <row r="623" spans="1:17" x14ac:dyDescent="0.25">
      <c r="A623" s="1">
        <v>44248</v>
      </c>
      <c r="B623" s="8">
        <v>1</v>
      </c>
      <c r="C623">
        <v>0</v>
      </c>
      <c r="D623">
        <v>0</v>
      </c>
      <c r="E623">
        <v>0</v>
      </c>
      <c r="F623">
        <v>0</v>
      </c>
      <c r="P623" s="2">
        <v>0</v>
      </c>
      <c r="Q623">
        <v>0</v>
      </c>
    </row>
    <row r="624" spans="1:17" x14ac:dyDescent="0.25">
      <c r="A624" s="1">
        <v>44249</v>
      </c>
      <c r="B624" s="8">
        <v>1</v>
      </c>
      <c r="C624">
        <v>0</v>
      </c>
      <c r="D624">
        <v>0</v>
      </c>
      <c r="E624">
        <v>0</v>
      </c>
      <c r="F624">
        <v>0</v>
      </c>
      <c r="P624" s="2">
        <v>0</v>
      </c>
      <c r="Q624">
        <v>0</v>
      </c>
    </row>
    <row r="625" spans="1:17" x14ac:dyDescent="0.25">
      <c r="A625" s="1">
        <v>44250</v>
      </c>
      <c r="B625" s="8">
        <v>1</v>
      </c>
      <c r="C625">
        <v>0</v>
      </c>
      <c r="D625">
        <v>0</v>
      </c>
      <c r="E625">
        <v>0</v>
      </c>
      <c r="F625">
        <v>0</v>
      </c>
      <c r="P625" s="2">
        <v>0</v>
      </c>
      <c r="Q625">
        <v>0</v>
      </c>
    </row>
    <row r="626" spans="1:17" x14ac:dyDescent="0.25">
      <c r="A626" s="1">
        <v>44251</v>
      </c>
      <c r="B626" s="8">
        <v>1</v>
      </c>
      <c r="C626">
        <v>0</v>
      </c>
      <c r="D626">
        <v>0</v>
      </c>
      <c r="E626">
        <v>0</v>
      </c>
      <c r="F626">
        <v>0</v>
      </c>
      <c r="P626" s="2">
        <v>0</v>
      </c>
      <c r="Q626">
        <v>0</v>
      </c>
    </row>
    <row r="627" spans="1:17" x14ac:dyDescent="0.25">
      <c r="A627" s="1">
        <v>44252</v>
      </c>
      <c r="B627" s="8">
        <v>1</v>
      </c>
      <c r="C627">
        <v>0</v>
      </c>
      <c r="D627">
        <v>0</v>
      </c>
      <c r="E627">
        <v>0</v>
      </c>
      <c r="F627">
        <v>0</v>
      </c>
      <c r="P627" s="2">
        <v>0</v>
      </c>
      <c r="Q627">
        <v>0</v>
      </c>
    </row>
    <row r="628" spans="1:17" x14ac:dyDescent="0.25">
      <c r="A628" s="1">
        <v>44253</v>
      </c>
      <c r="B628" s="8">
        <v>1</v>
      </c>
      <c r="C628">
        <v>0</v>
      </c>
      <c r="D628">
        <v>0</v>
      </c>
      <c r="E628">
        <v>0</v>
      </c>
      <c r="F628">
        <v>0</v>
      </c>
      <c r="P628" s="2">
        <v>0</v>
      </c>
      <c r="Q628">
        <v>0</v>
      </c>
    </row>
    <row r="629" spans="1:17" x14ac:dyDescent="0.25">
      <c r="A629" s="1">
        <v>44254</v>
      </c>
      <c r="B629" s="8">
        <v>1</v>
      </c>
      <c r="C629">
        <v>0</v>
      </c>
      <c r="D629">
        <v>0</v>
      </c>
      <c r="E629">
        <v>0</v>
      </c>
      <c r="F629">
        <v>0</v>
      </c>
      <c r="P629" s="2">
        <v>0</v>
      </c>
      <c r="Q629">
        <v>0</v>
      </c>
    </row>
    <row r="630" spans="1:17" x14ac:dyDescent="0.25">
      <c r="A630" s="1">
        <v>44255</v>
      </c>
      <c r="B630" s="8">
        <v>1</v>
      </c>
      <c r="C630">
        <v>0</v>
      </c>
      <c r="D630">
        <v>0</v>
      </c>
      <c r="E630">
        <v>0</v>
      </c>
      <c r="F630">
        <v>0</v>
      </c>
      <c r="P630" s="2">
        <v>0</v>
      </c>
      <c r="Q630">
        <v>0</v>
      </c>
    </row>
    <row r="631" spans="1:17" x14ac:dyDescent="0.25">
      <c r="A631" s="1">
        <v>44256</v>
      </c>
      <c r="B631" s="8">
        <v>1</v>
      </c>
      <c r="C631">
        <v>0.66020909999999999</v>
      </c>
      <c r="D631">
        <v>6511.7097000000003</v>
      </c>
      <c r="E631">
        <v>0.72275880000000003</v>
      </c>
      <c r="F631">
        <v>31.354838699999998</v>
      </c>
      <c r="G631" s="7">
        <f>F631/D631*1000</f>
        <v>4.8151468883817099</v>
      </c>
      <c r="I631" s="7">
        <f>(F631/(C631*$K$691)/12)*10</f>
        <v>0.1840786238149997</v>
      </c>
      <c r="P631" s="2">
        <v>0</v>
      </c>
      <c r="Q631">
        <v>0</v>
      </c>
    </row>
    <row r="632" spans="1:17" x14ac:dyDescent="0.25">
      <c r="A632" s="1">
        <v>44257</v>
      </c>
      <c r="B632" s="8">
        <v>1</v>
      </c>
      <c r="C632">
        <v>1.545312</v>
      </c>
      <c r="D632">
        <v>6511.7097000000003</v>
      </c>
      <c r="E632">
        <v>1.6917181999999999</v>
      </c>
      <c r="F632">
        <v>31.354838699999998</v>
      </c>
      <c r="G632" s="7">
        <f t="shared" ref="G632:G693" si="0">F632/D632*1000</f>
        <v>4.8151468883817099</v>
      </c>
      <c r="I632" s="7">
        <f t="shared" ref="I632:I693" si="1">(F632/(C632*$K$691)/12)*10</f>
        <v>7.8644560165286717E-2</v>
      </c>
      <c r="P632" s="2">
        <v>0</v>
      </c>
      <c r="Q632">
        <v>0</v>
      </c>
    </row>
    <row r="633" spans="1:17" x14ac:dyDescent="0.25">
      <c r="A633" s="1">
        <v>44258</v>
      </c>
      <c r="B633" s="8">
        <v>1</v>
      </c>
      <c r="C633">
        <v>2.4352653000000002</v>
      </c>
      <c r="D633">
        <v>6511.7097000000003</v>
      </c>
      <c r="E633">
        <v>2.6659875</v>
      </c>
      <c r="F633">
        <v>31.354838699999998</v>
      </c>
      <c r="G633" s="7">
        <f t="shared" si="0"/>
        <v>4.8151468883817099</v>
      </c>
      <c r="I633" s="7">
        <f t="shared" si="1"/>
        <v>4.9904370812551516E-2</v>
      </c>
      <c r="P633" s="2">
        <v>0</v>
      </c>
      <c r="Q633">
        <v>0</v>
      </c>
    </row>
    <row r="634" spans="1:17" x14ac:dyDescent="0.25">
      <c r="A634" s="1">
        <v>44259</v>
      </c>
      <c r="B634" s="8">
        <v>1</v>
      </c>
      <c r="C634">
        <v>3.2306699999999999</v>
      </c>
      <c r="D634">
        <v>6511.7097000000003</v>
      </c>
      <c r="E634">
        <v>3.5367506</v>
      </c>
      <c r="F634">
        <v>31.354838699999998</v>
      </c>
      <c r="G634" s="7">
        <f t="shared" si="0"/>
        <v>4.8151468883817099</v>
      </c>
      <c r="I634" s="7">
        <f t="shared" si="1"/>
        <v>3.7617702383140189E-2</v>
      </c>
      <c r="P634" s="2">
        <v>0</v>
      </c>
      <c r="Q634">
        <v>0</v>
      </c>
    </row>
    <row r="635" spans="1:17" x14ac:dyDescent="0.25">
      <c r="A635" s="1">
        <v>44260</v>
      </c>
      <c r="B635" s="8">
        <v>1</v>
      </c>
      <c r="C635">
        <v>3.8971396</v>
      </c>
      <c r="D635">
        <v>6511.7097000000003</v>
      </c>
      <c r="E635">
        <v>4.2663630000000001</v>
      </c>
      <c r="F635">
        <v>31.354838699999998</v>
      </c>
      <c r="G635" s="7">
        <f t="shared" si="0"/>
        <v>4.8151468883817099</v>
      </c>
      <c r="I635" s="7">
        <f t="shared" si="1"/>
        <v>3.1184508391267161E-2</v>
      </c>
      <c r="P635" s="2">
        <v>0</v>
      </c>
      <c r="Q635">
        <v>0</v>
      </c>
    </row>
    <row r="636" spans="1:17" x14ac:dyDescent="0.25">
      <c r="A636" s="1">
        <v>44261</v>
      </c>
      <c r="B636" s="8">
        <v>1</v>
      </c>
      <c r="C636">
        <v>4.4332371999999998</v>
      </c>
      <c r="D636">
        <v>6511.7097000000003</v>
      </c>
      <c r="E636">
        <v>4.8532514999999998</v>
      </c>
      <c r="F636">
        <v>31.354838699999998</v>
      </c>
      <c r="G636" s="7">
        <f t="shared" si="0"/>
        <v>4.8151468883817099</v>
      </c>
      <c r="I636" s="7">
        <f t="shared" si="1"/>
        <v>2.7413462685493013E-2</v>
      </c>
      <c r="P636" s="2">
        <v>0</v>
      </c>
      <c r="Q636">
        <v>0</v>
      </c>
    </row>
    <row r="637" spans="1:17" x14ac:dyDescent="0.25">
      <c r="A637" s="1">
        <v>44262</v>
      </c>
      <c r="B637" s="8">
        <v>1</v>
      </c>
      <c r="C637">
        <v>4.8524868999999997</v>
      </c>
      <c r="D637">
        <v>6511.7097000000003</v>
      </c>
      <c r="E637">
        <v>5.3122218999999999</v>
      </c>
      <c r="F637">
        <v>31.354838699999998</v>
      </c>
      <c r="G637" s="7">
        <f t="shared" si="0"/>
        <v>4.8151468883817099</v>
      </c>
      <c r="I637" s="7">
        <f t="shared" si="1"/>
        <v>2.5044968706281215E-2</v>
      </c>
      <c r="P637" s="2">
        <v>0</v>
      </c>
      <c r="Q637">
        <v>0</v>
      </c>
    </row>
    <row r="638" spans="1:17" x14ac:dyDescent="0.25">
      <c r="A638" s="1">
        <v>44263</v>
      </c>
      <c r="B638" s="8">
        <v>1</v>
      </c>
      <c r="C638">
        <v>5.1736658000000002</v>
      </c>
      <c r="D638">
        <v>6511.7097000000003</v>
      </c>
      <c r="E638">
        <v>5.6638299999999999</v>
      </c>
      <c r="F638">
        <v>31.354838699999998</v>
      </c>
      <c r="G638" s="7">
        <f t="shared" si="0"/>
        <v>4.8151468883817099</v>
      </c>
      <c r="I638" s="7">
        <f t="shared" si="1"/>
        <v>2.3490188051601545E-2</v>
      </c>
      <c r="P638" s="2">
        <v>0</v>
      </c>
      <c r="Q638">
        <v>0</v>
      </c>
    </row>
    <row r="639" spans="1:17" x14ac:dyDescent="0.25">
      <c r="A639" s="1">
        <v>44264</v>
      </c>
      <c r="B639" s="8">
        <v>1</v>
      </c>
      <c r="C639">
        <v>5.41587</v>
      </c>
      <c r="D639">
        <v>6511.7097000000003</v>
      </c>
      <c r="E639">
        <v>5.9289810999999997</v>
      </c>
      <c r="F639">
        <v>31.354838699999998</v>
      </c>
      <c r="G639" s="7">
        <f t="shared" si="0"/>
        <v>4.8151468883817099</v>
      </c>
      <c r="I639" s="7">
        <f t="shared" si="1"/>
        <v>2.2439678677320458E-2</v>
      </c>
      <c r="P639" s="2">
        <v>0</v>
      </c>
      <c r="Q639">
        <v>0</v>
      </c>
    </row>
    <row r="640" spans="1:17" x14ac:dyDescent="0.25">
      <c r="A640" s="1">
        <v>44265</v>
      </c>
      <c r="B640" s="8">
        <v>1</v>
      </c>
      <c r="C640">
        <v>5.5962638</v>
      </c>
      <c r="D640">
        <v>6511.7097000000003</v>
      </c>
      <c r="E640">
        <v>6.1264656999999998</v>
      </c>
      <c r="F640">
        <v>31.354838699999998</v>
      </c>
      <c r="G640" s="7">
        <f t="shared" si="0"/>
        <v>4.8151468883817099</v>
      </c>
      <c r="I640" s="7">
        <f t="shared" si="1"/>
        <v>2.1716342706742938E-2</v>
      </c>
      <c r="P640" s="2">
        <v>0</v>
      </c>
      <c r="Q640">
        <v>0</v>
      </c>
    </row>
    <row r="641" spans="1:17" x14ac:dyDescent="0.25">
      <c r="A641" s="1">
        <v>44266</v>
      </c>
      <c r="B641" s="8">
        <v>1</v>
      </c>
      <c r="C641">
        <v>5.7292774</v>
      </c>
      <c r="D641">
        <v>6511.7097000000003</v>
      </c>
      <c r="E641">
        <v>6.2720814000000003</v>
      </c>
      <c r="F641">
        <v>31.354838699999998</v>
      </c>
      <c r="G641" s="7">
        <f t="shared" si="0"/>
        <v>4.8151468883817099</v>
      </c>
      <c r="I641" s="7">
        <f t="shared" si="1"/>
        <v>2.1212165875951396E-2</v>
      </c>
      <c r="P641" s="2">
        <v>0</v>
      </c>
      <c r="Q641">
        <v>0</v>
      </c>
    </row>
    <row r="642" spans="1:17" x14ac:dyDescent="0.25">
      <c r="A642" s="1">
        <v>44267</v>
      </c>
      <c r="B642" s="8">
        <v>1</v>
      </c>
      <c r="C642">
        <v>5.8265447999999997</v>
      </c>
      <c r="D642">
        <v>6511.7097000000003</v>
      </c>
      <c r="E642">
        <v>6.3785641000000002</v>
      </c>
      <c r="F642">
        <v>31.354838699999998</v>
      </c>
      <c r="G642" s="7">
        <f t="shared" si="0"/>
        <v>4.8151468883817099</v>
      </c>
      <c r="I642" s="7">
        <f t="shared" si="1"/>
        <v>2.0858053396953118E-2</v>
      </c>
      <c r="P642" s="2">
        <v>0</v>
      </c>
      <c r="Q642">
        <v>0</v>
      </c>
    </row>
    <row r="643" spans="1:17" x14ac:dyDescent="0.25">
      <c r="A643" s="1">
        <v>44268</v>
      </c>
      <c r="B643" s="8">
        <v>1</v>
      </c>
      <c r="C643">
        <v>5.8971783999999996</v>
      </c>
      <c r="D643">
        <v>6511.7097000000003</v>
      </c>
      <c r="E643">
        <v>6.4558897000000002</v>
      </c>
      <c r="F643">
        <v>31.354838699999998</v>
      </c>
      <c r="G643" s="7">
        <f t="shared" si="0"/>
        <v>4.8151468883817099</v>
      </c>
      <c r="I643" s="7">
        <f t="shared" si="1"/>
        <v>2.0608225547007284E-2</v>
      </c>
      <c r="P643" s="2">
        <v>0</v>
      </c>
      <c r="Q643">
        <v>0</v>
      </c>
    </row>
    <row r="644" spans="1:17" x14ac:dyDescent="0.25">
      <c r="A644" s="1">
        <v>44269</v>
      </c>
      <c r="B644" s="8">
        <v>1</v>
      </c>
      <c r="C644">
        <v>5.9481675999999997</v>
      </c>
      <c r="D644">
        <v>6511.7097000000003</v>
      </c>
      <c r="E644">
        <v>6.5117096999999999</v>
      </c>
      <c r="F644">
        <v>31.354838699999998</v>
      </c>
      <c r="G644" s="7">
        <f t="shared" si="0"/>
        <v>4.8151468883817099</v>
      </c>
      <c r="I644" s="7">
        <f t="shared" si="1"/>
        <v>2.0431566615261403E-2</v>
      </c>
      <c r="P644" s="2">
        <v>0</v>
      </c>
      <c r="Q644">
        <v>0</v>
      </c>
    </row>
    <row r="645" spans="1:17" x14ac:dyDescent="0.25">
      <c r="A645" s="1">
        <v>44270</v>
      </c>
      <c r="B645" s="8">
        <v>1</v>
      </c>
      <c r="C645">
        <v>5.9481675999999997</v>
      </c>
      <c r="D645">
        <v>6511.7097000000003</v>
      </c>
      <c r="E645">
        <v>6.5117096999999999</v>
      </c>
      <c r="F645">
        <v>31.354838699999998</v>
      </c>
      <c r="G645" s="7">
        <f t="shared" si="0"/>
        <v>4.8151468883817099</v>
      </c>
      <c r="I645" s="7">
        <f t="shared" si="1"/>
        <v>2.0431566615261403E-2</v>
      </c>
      <c r="P645" s="2">
        <v>0</v>
      </c>
      <c r="Q645">
        <v>0</v>
      </c>
    </row>
    <row r="646" spans="1:17" x14ac:dyDescent="0.25">
      <c r="A646" s="1">
        <v>44271</v>
      </c>
      <c r="B646" s="8">
        <v>1</v>
      </c>
      <c r="C646">
        <v>5.9481675999999997</v>
      </c>
      <c r="D646">
        <v>6511.7097000000003</v>
      </c>
      <c r="E646">
        <v>6.5117096999999999</v>
      </c>
      <c r="F646">
        <v>31.354838699999998</v>
      </c>
      <c r="G646" s="7">
        <f t="shared" si="0"/>
        <v>4.8151468883817099</v>
      </c>
      <c r="I646" s="7">
        <f t="shared" si="1"/>
        <v>2.0431566615261403E-2</v>
      </c>
      <c r="P646" s="2">
        <v>0</v>
      </c>
      <c r="Q646">
        <v>0</v>
      </c>
    </row>
    <row r="647" spans="1:17" x14ac:dyDescent="0.25">
      <c r="A647" s="1">
        <v>44272</v>
      </c>
      <c r="B647" s="8">
        <v>1</v>
      </c>
      <c r="C647">
        <v>5.9481675999999997</v>
      </c>
      <c r="D647">
        <v>6511.7097000000003</v>
      </c>
      <c r="E647">
        <v>6.5117096999999999</v>
      </c>
      <c r="F647">
        <v>31.354838699999998</v>
      </c>
      <c r="G647" s="7">
        <f t="shared" si="0"/>
        <v>4.8151468883817099</v>
      </c>
      <c r="I647" s="7">
        <f t="shared" si="1"/>
        <v>2.0431566615261403E-2</v>
      </c>
      <c r="P647" s="2">
        <v>0</v>
      </c>
      <c r="Q647">
        <v>0</v>
      </c>
    </row>
    <row r="648" spans="1:17" x14ac:dyDescent="0.25">
      <c r="A648" s="1">
        <v>44273</v>
      </c>
      <c r="B648" s="8">
        <v>1</v>
      </c>
      <c r="C648">
        <v>5.9481675999999997</v>
      </c>
      <c r="D648">
        <v>6511.7097000000003</v>
      </c>
      <c r="E648">
        <v>6.5117096999999999</v>
      </c>
      <c r="F648">
        <v>31.354838699999998</v>
      </c>
      <c r="G648" s="7">
        <f t="shared" si="0"/>
        <v>4.8151468883817099</v>
      </c>
      <c r="I648" s="7">
        <f t="shared" si="1"/>
        <v>2.0431566615261403E-2</v>
      </c>
      <c r="P648" s="2">
        <v>0</v>
      </c>
      <c r="Q648">
        <v>0</v>
      </c>
    </row>
    <row r="649" spans="1:17" x14ac:dyDescent="0.25">
      <c r="A649" s="1">
        <v>44274</v>
      </c>
      <c r="B649" s="8">
        <v>1</v>
      </c>
      <c r="C649">
        <v>5.9481675999999997</v>
      </c>
      <c r="D649">
        <v>6511.7097000000003</v>
      </c>
      <c r="E649">
        <v>6.5117096999999999</v>
      </c>
      <c r="F649">
        <v>31.354838699999998</v>
      </c>
      <c r="G649" s="7">
        <f t="shared" si="0"/>
        <v>4.8151468883817099</v>
      </c>
      <c r="I649" s="7">
        <f t="shared" si="1"/>
        <v>2.0431566615261403E-2</v>
      </c>
      <c r="P649" s="2">
        <v>0</v>
      </c>
      <c r="Q649">
        <v>0</v>
      </c>
    </row>
    <row r="650" spans="1:17" x14ac:dyDescent="0.25">
      <c r="A650" s="1">
        <v>44275</v>
      </c>
      <c r="B650" s="8">
        <v>1</v>
      </c>
      <c r="C650">
        <v>5.9481675999999997</v>
      </c>
      <c r="D650">
        <v>6511.7097000000003</v>
      </c>
      <c r="E650">
        <v>6.5117096999999999</v>
      </c>
      <c r="F650">
        <v>31.354838699999998</v>
      </c>
      <c r="G650" s="7">
        <f t="shared" si="0"/>
        <v>4.8151468883817099</v>
      </c>
      <c r="I650" s="7">
        <f t="shared" si="1"/>
        <v>2.0431566615261403E-2</v>
      </c>
      <c r="P650" s="2">
        <v>0</v>
      </c>
      <c r="Q650">
        <v>0</v>
      </c>
    </row>
    <row r="651" spans="1:17" x14ac:dyDescent="0.25">
      <c r="A651" s="1">
        <v>44276</v>
      </c>
      <c r="B651" s="8">
        <v>1</v>
      </c>
      <c r="C651">
        <v>5.9481675999999997</v>
      </c>
      <c r="D651">
        <v>6511.7097000000003</v>
      </c>
      <c r="E651">
        <v>6.5117096999999999</v>
      </c>
      <c r="F651">
        <v>31.354838699999998</v>
      </c>
      <c r="G651" s="7">
        <f t="shared" si="0"/>
        <v>4.8151468883817099</v>
      </c>
      <c r="I651" s="7">
        <f t="shared" si="1"/>
        <v>2.0431566615261403E-2</v>
      </c>
      <c r="P651" s="2">
        <v>0</v>
      </c>
      <c r="Q651">
        <v>0</v>
      </c>
    </row>
    <row r="652" spans="1:17" x14ac:dyDescent="0.25">
      <c r="A652" s="1">
        <v>44277</v>
      </c>
      <c r="B652" s="8">
        <v>1</v>
      </c>
      <c r="C652">
        <v>5.9481675999999997</v>
      </c>
      <c r="D652">
        <v>6511.7097000000003</v>
      </c>
      <c r="E652">
        <v>6.5117096999999999</v>
      </c>
      <c r="F652">
        <v>31.354838699999998</v>
      </c>
      <c r="G652" s="7">
        <f t="shared" si="0"/>
        <v>4.8151468883817099</v>
      </c>
      <c r="I652" s="7">
        <f t="shared" si="1"/>
        <v>2.0431566615261403E-2</v>
      </c>
      <c r="P652" s="2">
        <v>0</v>
      </c>
      <c r="Q652">
        <v>0</v>
      </c>
    </row>
    <row r="653" spans="1:17" x14ac:dyDescent="0.25">
      <c r="A653" s="1">
        <v>44278</v>
      </c>
      <c r="B653" s="8">
        <v>1</v>
      </c>
      <c r="C653">
        <v>5.9481675999999997</v>
      </c>
      <c r="D653">
        <v>6511.7097000000003</v>
      </c>
      <c r="E653">
        <v>6.5117096999999999</v>
      </c>
      <c r="F653">
        <v>31.354838699999998</v>
      </c>
      <c r="G653" s="7">
        <f t="shared" si="0"/>
        <v>4.8151468883817099</v>
      </c>
      <c r="I653" s="7">
        <f t="shared" si="1"/>
        <v>2.0431566615261403E-2</v>
      </c>
      <c r="P653" s="2">
        <v>0</v>
      </c>
      <c r="Q653">
        <v>0</v>
      </c>
    </row>
    <row r="654" spans="1:17" x14ac:dyDescent="0.25">
      <c r="A654" s="1">
        <v>44279</v>
      </c>
      <c r="B654" s="8">
        <v>1</v>
      </c>
      <c r="C654">
        <v>5.9481675999999997</v>
      </c>
      <c r="D654">
        <v>6511.7097000000003</v>
      </c>
      <c r="E654">
        <v>6.5117096999999999</v>
      </c>
      <c r="F654">
        <v>31.354838699999998</v>
      </c>
      <c r="G654" s="7">
        <f t="shared" si="0"/>
        <v>4.8151468883817099</v>
      </c>
      <c r="I654" s="7">
        <f t="shared" si="1"/>
        <v>2.0431566615261403E-2</v>
      </c>
      <c r="P654" s="2">
        <v>0</v>
      </c>
      <c r="Q654">
        <v>0</v>
      </c>
    </row>
    <row r="655" spans="1:17" x14ac:dyDescent="0.25">
      <c r="A655" s="1">
        <v>44280</v>
      </c>
      <c r="B655" s="8">
        <v>1</v>
      </c>
      <c r="C655">
        <v>5.9481675999999997</v>
      </c>
      <c r="D655">
        <v>6511.7097000000003</v>
      </c>
      <c r="E655">
        <v>6.5117096999999999</v>
      </c>
      <c r="F655">
        <v>31.354838699999998</v>
      </c>
      <c r="G655" s="7">
        <f t="shared" si="0"/>
        <v>4.8151468883817099</v>
      </c>
      <c r="I655" s="7">
        <f t="shared" si="1"/>
        <v>2.0431566615261403E-2</v>
      </c>
      <c r="P655" s="2">
        <v>0</v>
      </c>
      <c r="Q655">
        <v>0</v>
      </c>
    </row>
    <row r="656" spans="1:17" x14ac:dyDescent="0.25">
      <c r="A656" s="1">
        <v>44281</v>
      </c>
      <c r="B656" s="8">
        <v>1</v>
      </c>
      <c r="C656">
        <v>5.9481675999999997</v>
      </c>
      <c r="D656">
        <v>6511.7097000000003</v>
      </c>
      <c r="E656">
        <v>6.5117096999999999</v>
      </c>
      <c r="F656">
        <v>31.354838699999998</v>
      </c>
      <c r="G656" s="7">
        <f t="shared" si="0"/>
        <v>4.8151468883817099</v>
      </c>
      <c r="I656" s="7">
        <f t="shared" si="1"/>
        <v>2.0431566615261403E-2</v>
      </c>
      <c r="P656" s="2">
        <v>0</v>
      </c>
      <c r="Q656">
        <v>0</v>
      </c>
    </row>
    <row r="657" spans="1:17" x14ac:dyDescent="0.25">
      <c r="A657" s="1">
        <v>44282</v>
      </c>
      <c r="B657" s="8">
        <v>1</v>
      </c>
      <c r="C657">
        <v>5.9481675999999997</v>
      </c>
      <c r="D657">
        <v>6511.7097000000003</v>
      </c>
      <c r="E657">
        <v>6.5117096999999999</v>
      </c>
      <c r="F657">
        <v>31.354838699999998</v>
      </c>
      <c r="G657" s="7">
        <f t="shared" si="0"/>
        <v>4.8151468883817099</v>
      </c>
      <c r="I657" s="7">
        <f t="shared" si="1"/>
        <v>2.0431566615261403E-2</v>
      </c>
      <c r="P657" s="2">
        <v>0</v>
      </c>
      <c r="Q657">
        <v>0</v>
      </c>
    </row>
    <row r="658" spans="1:17" x14ac:dyDescent="0.25">
      <c r="A658" s="1">
        <v>44283</v>
      </c>
      <c r="B658" s="8">
        <v>1</v>
      </c>
      <c r="C658">
        <v>5.9481675999999997</v>
      </c>
      <c r="D658">
        <v>6511.7097000000003</v>
      </c>
      <c r="E658">
        <v>6.5117096999999999</v>
      </c>
      <c r="F658">
        <v>31.354838699999998</v>
      </c>
      <c r="G658" s="7">
        <f t="shared" si="0"/>
        <v>4.8151468883817099</v>
      </c>
      <c r="I658" s="7">
        <f t="shared" si="1"/>
        <v>2.0431566615261403E-2</v>
      </c>
      <c r="P658" s="2">
        <v>0</v>
      </c>
      <c r="Q658">
        <v>0</v>
      </c>
    </row>
    <row r="659" spans="1:17" x14ac:dyDescent="0.25">
      <c r="A659" s="1">
        <v>44284</v>
      </c>
      <c r="B659" s="8">
        <v>1</v>
      </c>
      <c r="C659">
        <v>5.9481675999999997</v>
      </c>
      <c r="D659">
        <v>6511.7097000000003</v>
      </c>
      <c r="E659">
        <v>6.5117096999999999</v>
      </c>
      <c r="F659">
        <v>31.354838699999998</v>
      </c>
      <c r="G659" s="7">
        <f t="shared" si="0"/>
        <v>4.8151468883817099</v>
      </c>
      <c r="I659" s="7">
        <f t="shared" si="1"/>
        <v>2.0431566615261403E-2</v>
      </c>
      <c r="P659" s="2">
        <v>0</v>
      </c>
      <c r="Q659">
        <v>0</v>
      </c>
    </row>
    <row r="660" spans="1:17" x14ac:dyDescent="0.25">
      <c r="A660" s="1">
        <v>44285</v>
      </c>
      <c r="B660" s="8">
        <v>1</v>
      </c>
      <c r="C660">
        <v>5.9481675999999997</v>
      </c>
      <c r="D660">
        <v>6511.7097000000003</v>
      </c>
      <c r="E660">
        <v>6.5117096999999999</v>
      </c>
      <c r="F660">
        <v>31.354838699999998</v>
      </c>
      <c r="G660" s="7">
        <f t="shared" si="0"/>
        <v>4.8151468883817099</v>
      </c>
      <c r="I660" s="7">
        <f t="shared" si="1"/>
        <v>2.0431566615261403E-2</v>
      </c>
      <c r="P660" s="2">
        <v>0</v>
      </c>
      <c r="Q660">
        <v>0</v>
      </c>
    </row>
    <row r="661" spans="1:17" x14ac:dyDescent="0.25">
      <c r="A661" s="1">
        <v>44286</v>
      </c>
      <c r="B661" s="8">
        <v>1</v>
      </c>
      <c r="C661">
        <v>5.9481675999999997</v>
      </c>
      <c r="D661">
        <v>6511.7097000000003</v>
      </c>
      <c r="E661">
        <v>6.5117096999999999</v>
      </c>
      <c r="F661">
        <v>31.354838699999998</v>
      </c>
      <c r="G661" s="7">
        <f t="shared" si="0"/>
        <v>4.8151468883817099</v>
      </c>
      <c r="I661" s="7">
        <f t="shared" si="1"/>
        <v>2.0431566615261403E-2</v>
      </c>
      <c r="P661" s="2">
        <v>0</v>
      </c>
      <c r="Q661">
        <v>0</v>
      </c>
    </row>
    <row r="662" spans="1:17" x14ac:dyDescent="0.25">
      <c r="A662" s="1">
        <v>44287</v>
      </c>
      <c r="B662" s="8">
        <v>1</v>
      </c>
      <c r="C662">
        <v>5.8769584000000004</v>
      </c>
      <c r="D662">
        <v>5809.3666999999996</v>
      </c>
      <c r="E662">
        <v>6.4337540000000004</v>
      </c>
      <c r="F662">
        <v>42.133333299999997</v>
      </c>
      <c r="G662" s="7">
        <f t="shared" si="0"/>
        <v>7.2526551474190804</v>
      </c>
      <c r="I662" s="7">
        <f t="shared" si="1"/>
        <v>2.7787757253965366E-2</v>
      </c>
      <c r="P662" s="2">
        <v>0</v>
      </c>
      <c r="Q662">
        <v>0</v>
      </c>
    </row>
    <row r="663" spans="1:17" x14ac:dyDescent="0.25">
      <c r="A663" s="1">
        <v>44288</v>
      </c>
      <c r="B663" s="8">
        <v>1</v>
      </c>
      <c r="C663">
        <v>5.7814926</v>
      </c>
      <c r="D663">
        <v>5809.3666999999996</v>
      </c>
      <c r="E663">
        <v>6.3292435999999999</v>
      </c>
      <c r="F663">
        <v>42.133333299999997</v>
      </c>
      <c r="G663" s="7">
        <f t="shared" si="0"/>
        <v>7.2526551474190804</v>
      </c>
      <c r="I663" s="7">
        <f t="shared" si="1"/>
        <v>2.8246597325205031E-2</v>
      </c>
      <c r="P663" s="2">
        <v>0</v>
      </c>
      <c r="Q663">
        <v>0</v>
      </c>
    </row>
    <row r="664" spans="1:17" x14ac:dyDescent="0.25">
      <c r="A664" s="1">
        <v>44289</v>
      </c>
      <c r="B664" s="8">
        <v>1</v>
      </c>
      <c r="C664">
        <v>5.6855035999999997</v>
      </c>
      <c r="D664">
        <v>5809.3666999999996</v>
      </c>
      <c r="E664">
        <v>6.2241603999999997</v>
      </c>
      <c r="F664">
        <v>42.133333299999997</v>
      </c>
      <c r="G664" s="7">
        <f t="shared" si="0"/>
        <v>7.2526551474190804</v>
      </c>
      <c r="I664" s="7">
        <f t="shared" si="1"/>
        <v>2.8723487821000183E-2</v>
      </c>
      <c r="P664" s="2">
        <v>0</v>
      </c>
      <c r="Q664">
        <v>0</v>
      </c>
    </row>
    <row r="665" spans="1:17" x14ac:dyDescent="0.25">
      <c r="A665" s="1">
        <v>44290</v>
      </c>
      <c r="B665" s="8">
        <v>1</v>
      </c>
      <c r="C665">
        <v>5.5997124999999999</v>
      </c>
      <c r="D665">
        <v>5809.3666999999996</v>
      </c>
      <c r="E665">
        <v>6.1302412000000004</v>
      </c>
      <c r="F665">
        <v>42.133333299999997</v>
      </c>
      <c r="G665" s="7">
        <f t="shared" si="0"/>
        <v>7.2526551474190804</v>
      </c>
      <c r="I665" s="7">
        <f t="shared" si="1"/>
        <v>2.9163549630602057E-2</v>
      </c>
      <c r="P665" s="2">
        <v>0</v>
      </c>
      <c r="Q665">
        <v>0</v>
      </c>
    </row>
    <row r="666" spans="1:17" x14ac:dyDescent="0.25">
      <c r="A666" s="1">
        <v>44291</v>
      </c>
      <c r="B666" s="8">
        <v>1</v>
      </c>
      <c r="C666">
        <v>5.5278280999999998</v>
      </c>
      <c r="D666">
        <v>5809.3666999999996</v>
      </c>
      <c r="E666">
        <v>6.0515463</v>
      </c>
      <c r="F666">
        <v>42.133333299999997</v>
      </c>
      <c r="G666" s="7">
        <f t="shared" si="0"/>
        <v>7.2526551474190804</v>
      </c>
      <c r="I666" s="7">
        <f t="shared" si="1"/>
        <v>2.9542795191270999E-2</v>
      </c>
      <c r="P666" s="2">
        <v>0</v>
      </c>
      <c r="Q666">
        <v>0</v>
      </c>
    </row>
    <row r="667" spans="1:17" x14ac:dyDescent="0.25">
      <c r="A667" s="1">
        <v>44292</v>
      </c>
      <c r="B667" s="8">
        <v>1</v>
      </c>
      <c r="C667">
        <v>5.4700053999999998</v>
      </c>
      <c r="D667">
        <v>5809.3666999999996</v>
      </c>
      <c r="E667">
        <v>5.9882454000000003</v>
      </c>
      <c r="F667">
        <v>42.133333299999997</v>
      </c>
      <c r="G667" s="7">
        <f t="shared" si="0"/>
        <v>7.2526551474190804</v>
      </c>
      <c r="I667" s="7">
        <f t="shared" si="1"/>
        <v>2.9855088152354062E-2</v>
      </c>
      <c r="P667" s="2">
        <v>0</v>
      </c>
      <c r="Q667">
        <v>0</v>
      </c>
    </row>
    <row r="668" spans="1:17" x14ac:dyDescent="0.25">
      <c r="A668" s="1">
        <v>44293</v>
      </c>
      <c r="B668" s="8">
        <v>1</v>
      </c>
      <c r="C668">
        <v>5.4247858000000004</v>
      </c>
      <c r="D668">
        <v>5809.3666999999996</v>
      </c>
      <c r="E668">
        <v>5.9387416000000002</v>
      </c>
      <c r="F668">
        <v>42.133333299999997</v>
      </c>
      <c r="G668" s="7">
        <f t="shared" si="0"/>
        <v>7.2526551474190804</v>
      </c>
      <c r="I668" s="7">
        <f t="shared" si="1"/>
        <v>3.0103952382940662E-2</v>
      </c>
      <c r="P668" s="2">
        <v>0</v>
      </c>
      <c r="Q668">
        <v>0</v>
      </c>
    </row>
    <row r="669" spans="1:17" x14ac:dyDescent="0.25">
      <c r="A669" s="1">
        <v>44294</v>
      </c>
      <c r="B669" s="8">
        <v>1</v>
      </c>
      <c r="C669">
        <v>5.3901439</v>
      </c>
      <c r="D669">
        <v>5809.3666999999996</v>
      </c>
      <c r="E669">
        <v>5.9008177000000002</v>
      </c>
      <c r="F669">
        <v>42.133333299999997</v>
      </c>
      <c r="G669" s="7">
        <f t="shared" si="0"/>
        <v>7.2526551474190804</v>
      </c>
      <c r="I669" s="7">
        <f t="shared" si="1"/>
        <v>3.0297427386094963E-2</v>
      </c>
      <c r="P669" s="2">
        <v>0</v>
      </c>
      <c r="Q669">
        <v>0</v>
      </c>
    </row>
    <row r="670" spans="1:17" x14ac:dyDescent="0.25">
      <c r="A670" s="1">
        <v>44295</v>
      </c>
      <c r="B670" s="8">
        <v>1</v>
      </c>
      <c r="C670">
        <v>5.3640201999999997</v>
      </c>
      <c r="D670">
        <v>5809.3666999999996</v>
      </c>
      <c r="E670">
        <v>5.8722189</v>
      </c>
      <c r="F670">
        <v>42.133333299999997</v>
      </c>
      <c r="G670" s="7">
        <f t="shared" si="0"/>
        <v>7.2526551474190804</v>
      </c>
      <c r="I670" s="7">
        <f t="shared" si="1"/>
        <v>3.0444981063056535E-2</v>
      </c>
      <c r="P670" s="2">
        <v>0</v>
      </c>
      <c r="Q670">
        <v>0</v>
      </c>
    </row>
    <row r="671" spans="1:17" x14ac:dyDescent="0.25">
      <c r="A671" s="1">
        <v>44296</v>
      </c>
      <c r="B671" s="8">
        <v>1</v>
      </c>
      <c r="C671">
        <v>5.3445631999999996</v>
      </c>
      <c r="D671">
        <v>5809.3666999999996</v>
      </c>
      <c r="E671">
        <v>5.8509184999999997</v>
      </c>
      <c r="F671">
        <v>42.133333299999997</v>
      </c>
      <c r="G671" s="7">
        <f t="shared" si="0"/>
        <v>7.2526551474190804</v>
      </c>
      <c r="I671" s="7">
        <f t="shared" si="1"/>
        <v>3.0555816686918903E-2</v>
      </c>
      <c r="P671" s="2">
        <v>0</v>
      </c>
      <c r="Q671">
        <v>0</v>
      </c>
    </row>
    <row r="672" spans="1:17" x14ac:dyDescent="0.25">
      <c r="A672" s="1">
        <v>44297</v>
      </c>
      <c r="B672" s="8">
        <v>1</v>
      </c>
      <c r="C672">
        <v>5.3302164999999997</v>
      </c>
      <c r="D672">
        <v>5809.3666999999996</v>
      </c>
      <c r="E672">
        <v>5.8352126000000002</v>
      </c>
      <c r="F672">
        <v>42.133333299999997</v>
      </c>
      <c r="G672" s="7">
        <f t="shared" si="0"/>
        <v>7.2526551474190804</v>
      </c>
      <c r="I672" s="7">
        <f t="shared" si="1"/>
        <v>3.0638060088338387E-2</v>
      </c>
      <c r="P672" s="2">
        <v>0</v>
      </c>
      <c r="Q672">
        <v>0</v>
      </c>
    </row>
    <row r="673" spans="1:17" x14ac:dyDescent="0.25">
      <c r="A673" s="1">
        <v>44298</v>
      </c>
      <c r="B673" s="8">
        <v>1</v>
      </c>
      <c r="C673">
        <v>5.3197254000000003</v>
      </c>
      <c r="D673">
        <v>5809.3666999999996</v>
      </c>
      <c r="E673">
        <v>5.8237275999999998</v>
      </c>
      <c r="F673">
        <v>42.133333299999997</v>
      </c>
      <c r="G673" s="7">
        <f t="shared" si="0"/>
        <v>7.2526551474190804</v>
      </c>
      <c r="I673" s="7">
        <f t="shared" si="1"/>
        <v>3.0698481807134768E-2</v>
      </c>
      <c r="P673" s="2">
        <v>0</v>
      </c>
      <c r="Q673">
        <v>0</v>
      </c>
    </row>
    <row r="674" spans="1:17" x14ac:dyDescent="0.25">
      <c r="A674" s="1">
        <v>44299</v>
      </c>
      <c r="B674" s="8">
        <v>1</v>
      </c>
      <c r="C674">
        <v>5.3121070000000001</v>
      </c>
      <c r="D674">
        <v>5809.3666999999996</v>
      </c>
      <c r="E674">
        <v>5.8153873999999997</v>
      </c>
      <c r="F674">
        <v>42.133333299999997</v>
      </c>
      <c r="G674" s="7">
        <f t="shared" si="0"/>
        <v>7.2526551474190804</v>
      </c>
      <c r="I674" s="7">
        <f t="shared" si="1"/>
        <v>3.0742508276066866E-2</v>
      </c>
      <c r="P674" s="2">
        <v>0</v>
      </c>
      <c r="Q674">
        <v>0</v>
      </c>
    </row>
    <row r="675" spans="1:17" x14ac:dyDescent="0.25">
      <c r="A675" s="1">
        <v>44300</v>
      </c>
      <c r="B675" s="8">
        <v>1</v>
      </c>
      <c r="C675">
        <v>5.3066073999999999</v>
      </c>
      <c r="D675">
        <v>5809.3666999999996</v>
      </c>
      <c r="E675">
        <v>5.8093667</v>
      </c>
      <c r="F675">
        <v>42.133333299999997</v>
      </c>
      <c r="G675" s="7">
        <f t="shared" si="0"/>
        <v>7.2526551474190804</v>
      </c>
      <c r="I675" s="7">
        <f t="shared" si="1"/>
        <v>3.0774368838903114E-2</v>
      </c>
      <c r="P675" s="2">
        <v>0</v>
      </c>
      <c r="Q675">
        <v>0</v>
      </c>
    </row>
    <row r="676" spans="1:17" x14ac:dyDescent="0.25">
      <c r="A676" s="1">
        <v>44301</v>
      </c>
      <c r="B676" s="8">
        <v>1</v>
      </c>
      <c r="C676">
        <v>5.3066073999999999</v>
      </c>
      <c r="D676">
        <v>5809.3666999999996</v>
      </c>
      <c r="E676">
        <v>5.8093667</v>
      </c>
      <c r="F676">
        <v>42.133333299999997</v>
      </c>
      <c r="G676" s="7">
        <f t="shared" si="0"/>
        <v>7.2526551474190804</v>
      </c>
      <c r="I676" s="7">
        <f t="shared" si="1"/>
        <v>3.0774368838903114E-2</v>
      </c>
      <c r="P676" s="2">
        <v>0</v>
      </c>
      <c r="Q676">
        <v>0</v>
      </c>
    </row>
    <row r="677" spans="1:17" x14ac:dyDescent="0.25">
      <c r="A677" s="1">
        <v>44302</v>
      </c>
      <c r="B677" s="8">
        <v>1</v>
      </c>
      <c r="C677">
        <v>5.3066073999999999</v>
      </c>
      <c r="D677">
        <v>5809.3666999999996</v>
      </c>
      <c r="E677">
        <v>5.8093667</v>
      </c>
      <c r="F677">
        <v>42.133333299999997</v>
      </c>
      <c r="G677" s="7">
        <f t="shared" si="0"/>
        <v>7.2526551474190804</v>
      </c>
      <c r="I677" s="7">
        <f t="shared" si="1"/>
        <v>3.0774368838903114E-2</v>
      </c>
      <c r="P677" s="2">
        <v>0</v>
      </c>
      <c r="Q677">
        <v>0</v>
      </c>
    </row>
    <row r="678" spans="1:17" x14ac:dyDescent="0.25">
      <c r="A678" s="1">
        <v>44303</v>
      </c>
      <c r="B678" s="8">
        <v>1</v>
      </c>
      <c r="C678">
        <v>5.3066073999999999</v>
      </c>
      <c r="D678">
        <v>5809.3666999999996</v>
      </c>
      <c r="E678">
        <v>5.8093667</v>
      </c>
      <c r="F678">
        <v>42.133333299999997</v>
      </c>
      <c r="G678" s="7">
        <f t="shared" si="0"/>
        <v>7.2526551474190804</v>
      </c>
      <c r="I678" s="7">
        <f t="shared" si="1"/>
        <v>3.0774368838903114E-2</v>
      </c>
      <c r="P678" s="2">
        <v>0</v>
      </c>
      <c r="Q678">
        <v>0</v>
      </c>
    </row>
    <row r="679" spans="1:17" x14ac:dyDescent="0.25">
      <c r="A679" s="1">
        <v>44304</v>
      </c>
      <c r="B679" s="8">
        <v>1</v>
      </c>
      <c r="C679">
        <v>5.3066073999999999</v>
      </c>
      <c r="D679">
        <v>5809.3666999999996</v>
      </c>
      <c r="E679">
        <v>5.8093667</v>
      </c>
      <c r="F679">
        <v>42.133333299999997</v>
      </c>
      <c r="G679" s="7">
        <f t="shared" si="0"/>
        <v>7.2526551474190804</v>
      </c>
      <c r="I679" s="7">
        <f t="shared" si="1"/>
        <v>3.0774368838903114E-2</v>
      </c>
      <c r="P679" s="2">
        <v>0</v>
      </c>
      <c r="Q679">
        <v>0</v>
      </c>
    </row>
    <row r="680" spans="1:17" x14ac:dyDescent="0.25">
      <c r="A680" s="1">
        <v>44305</v>
      </c>
      <c r="B680" s="8">
        <v>1</v>
      </c>
      <c r="C680">
        <v>5.3066073999999999</v>
      </c>
      <c r="D680">
        <v>5809.3666999999996</v>
      </c>
      <c r="E680">
        <v>5.8093667</v>
      </c>
      <c r="F680">
        <v>42.133333299999997</v>
      </c>
      <c r="G680" s="7">
        <f t="shared" si="0"/>
        <v>7.2526551474190804</v>
      </c>
      <c r="I680" s="7">
        <f t="shared" si="1"/>
        <v>3.0774368838903114E-2</v>
      </c>
      <c r="P680" s="2">
        <v>0</v>
      </c>
      <c r="Q680">
        <v>0</v>
      </c>
    </row>
    <row r="681" spans="1:17" x14ac:dyDescent="0.25">
      <c r="A681" s="1">
        <v>44306</v>
      </c>
      <c r="B681" s="8">
        <v>1</v>
      </c>
      <c r="C681">
        <v>5.3066073999999999</v>
      </c>
      <c r="D681">
        <v>5809.3666999999996</v>
      </c>
      <c r="E681">
        <v>5.8093667</v>
      </c>
      <c r="F681">
        <v>42.133333299999997</v>
      </c>
      <c r="G681" s="7">
        <f t="shared" si="0"/>
        <v>7.2526551474190804</v>
      </c>
      <c r="I681" s="7">
        <f t="shared" si="1"/>
        <v>3.0774368838903114E-2</v>
      </c>
      <c r="P681" s="2">
        <v>0</v>
      </c>
      <c r="Q681">
        <v>0</v>
      </c>
    </row>
    <row r="682" spans="1:17" x14ac:dyDescent="0.25">
      <c r="A682" s="1">
        <v>44307</v>
      </c>
      <c r="B682" s="8">
        <v>1</v>
      </c>
      <c r="C682">
        <v>5.3066073999999999</v>
      </c>
      <c r="D682">
        <v>5809.3666999999996</v>
      </c>
      <c r="E682">
        <v>5.8093667</v>
      </c>
      <c r="F682">
        <v>42.133333299999997</v>
      </c>
      <c r="G682" s="7">
        <f t="shared" si="0"/>
        <v>7.2526551474190804</v>
      </c>
      <c r="I682" s="7">
        <f t="shared" si="1"/>
        <v>3.0774368838903114E-2</v>
      </c>
      <c r="P682" s="2">
        <v>0</v>
      </c>
      <c r="Q682">
        <v>0</v>
      </c>
    </row>
    <row r="683" spans="1:17" x14ac:dyDescent="0.25">
      <c r="A683" s="1">
        <v>44308</v>
      </c>
      <c r="B683" s="8">
        <v>1</v>
      </c>
      <c r="C683">
        <v>5.3066073999999999</v>
      </c>
      <c r="D683">
        <v>5809.3666999999996</v>
      </c>
      <c r="E683">
        <v>5.8093667</v>
      </c>
      <c r="F683">
        <v>42.133333299999997</v>
      </c>
      <c r="G683" s="7">
        <f t="shared" si="0"/>
        <v>7.2526551474190804</v>
      </c>
      <c r="I683" s="7">
        <f t="shared" si="1"/>
        <v>3.0774368838903114E-2</v>
      </c>
      <c r="P683" s="2">
        <v>0</v>
      </c>
      <c r="Q683">
        <v>0</v>
      </c>
    </row>
    <row r="684" spans="1:17" x14ac:dyDescent="0.25">
      <c r="A684" s="1">
        <v>44309</v>
      </c>
      <c r="B684" s="8">
        <v>1</v>
      </c>
      <c r="C684">
        <v>5.3066073999999999</v>
      </c>
      <c r="D684">
        <v>5809.3666999999996</v>
      </c>
      <c r="E684">
        <v>5.8093667</v>
      </c>
      <c r="F684">
        <v>42.133333299999997</v>
      </c>
      <c r="G684" s="7">
        <f t="shared" si="0"/>
        <v>7.2526551474190804</v>
      </c>
      <c r="I684" s="7">
        <f t="shared" si="1"/>
        <v>3.0774368838903114E-2</v>
      </c>
      <c r="P684" s="2">
        <v>0</v>
      </c>
      <c r="Q684">
        <v>0</v>
      </c>
    </row>
    <row r="685" spans="1:17" x14ac:dyDescent="0.25">
      <c r="A685" s="1">
        <v>44310</v>
      </c>
      <c r="B685" s="8">
        <v>1</v>
      </c>
      <c r="C685">
        <v>5.3066073999999999</v>
      </c>
      <c r="D685">
        <v>5809.3666999999996</v>
      </c>
      <c r="E685">
        <v>5.8093667</v>
      </c>
      <c r="F685">
        <v>42.133333299999997</v>
      </c>
      <c r="G685" s="7">
        <f t="shared" si="0"/>
        <v>7.2526551474190804</v>
      </c>
      <c r="I685" s="7">
        <f t="shared" si="1"/>
        <v>3.0774368838903114E-2</v>
      </c>
      <c r="P685" s="2">
        <v>0</v>
      </c>
      <c r="Q685">
        <v>0</v>
      </c>
    </row>
    <row r="686" spans="1:17" x14ac:dyDescent="0.25">
      <c r="A686" s="1">
        <v>44311</v>
      </c>
      <c r="B686" s="8">
        <v>1</v>
      </c>
      <c r="C686">
        <v>5.3066073999999999</v>
      </c>
      <c r="D686">
        <v>5809.3666999999996</v>
      </c>
      <c r="E686">
        <v>5.8093667</v>
      </c>
      <c r="F686">
        <v>42.133333299999997</v>
      </c>
      <c r="G686" s="7">
        <f t="shared" si="0"/>
        <v>7.2526551474190804</v>
      </c>
      <c r="I686" s="7">
        <f t="shared" si="1"/>
        <v>3.0774368838903114E-2</v>
      </c>
      <c r="P686" s="2">
        <v>0</v>
      </c>
      <c r="Q686">
        <v>0</v>
      </c>
    </row>
    <row r="687" spans="1:17" x14ac:dyDescent="0.25">
      <c r="A687" s="1">
        <v>44312</v>
      </c>
      <c r="B687" s="8">
        <v>1</v>
      </c>
      <c r="C687">
        <v>5.3066073999999999</v>
      </c>
      <c r="D687">
        <v>5809.3666999999996</v>
      </c>
      <c r="E687">
        <v>5.8093667</v>
      </c>
      <c r="F687">
        <v>42.133333299999997</v>
      </c>
      <c r="G687" s="7">
        <f t="shared" si="0"/>
        <v>7.2526551474190804</v>
      </c>
      <c r="I687" s="7">
        <f t="shared" si="1"/>
        <v>3.0774368838903114E-2</v>
      </c>
      <c r="P687" s="2">
        <v>0</v>
      </c>
      <c r="Q687">
        <v>0</v>
      </c>
    </row>
    <row r="688" spans="1:17" x14ac:dyDescent="0.25">
      <c r="A688" s="1">
        <v>44313</v>
      </c>
      <c r="B688" s="8">
        <v>1</v>
      </c>
      <c r="C688">
        <v>5.3066073999999999</v>
      </c>
      <c r="D688">
        <v>5809.3666999999996</v>
      </c>
      <c r="E688">
        <v>5.8093667</v>
      </c>
      <c r="F688">
        <v>42.133333299999997</v>
      </c>
      <c r="G688" s="7">
        <f t="shared" si="0"/>
        <v>7.2526551474190804</v>
      </c>
      <c r="I688" s="7">
        <f t="shared" si="1"/>
        <v>3.0774368838903114E-2</v>
      </c>
      <c r="P688" s="2">
        <v>0</v>
      </c>
      <c r="Q688">
        <v>0</v>
      </c>
    </row>
    <row r="689" spans="1:17" x14ac:dyDescent="0.25">
      <c r="A689" s="1">
        <v>44314</v>
      </c>
      <c r="B689" s="8">
        <v>1</v>
      </c>
      <c r="C689">
        <v>5.3066073999999999</v>
      </c>
      <c r="D689">
        <v>5809.3666999999996</v>
      </c>
      <c r="E689">
        <v>5.8093667</v>
      </c>
      <c r="F689">
        <v>42.133333299999997</v>
      </c>
      <c r="G689" s="7">
        <f t="shared" si="0"/>
        <v>7.2526551474190804</v>
      </c>
      <c r="I689" s="7">
        <f t="shared" si="1"/>
        <v>3.0774368838903114E-2</v>
      </c>
      <c r="P689" s="2">
        <v>0</v>
      </c>
      <c r="Q689">
        <v>0</v>
      </c>
    </row>
    <row r="690" spans="1:17" x14ac:dyDescent="0.25">
      <c r="A690" s="1">
        <v>44315</v>
      </c>
      <c r="B690" s="8">
        <v>1</v>
      </c>
      <c r="C690">
        <v>5.3066073999999999</v>
      </c>
      <c r="D690">
        <v>5809.3666999999996</v>
      </c>
      <c r="E690">
        <v>5.8093667</v>
      </c>
      <c r="F690">
        <v>42.133333299999997</v>
      </c>
      <c r="G690" s="7">
        <f t="shared" si="0"/>
        <v>7.2526551474190804</v>
      </c>
      <c r="I690" s="7">
        <f t="shared" si="1"/>
        <v>3.0774368838903114E-2</v>
      </c>
      <c r="P690" s="2">
        <v>0</v>
      </c>
      <c r="Q690">
        <v>0</v>
      </c>
    </row>
    <row r="691" spans="1:17" x14ac:dyDescent="0.25">
      <c r="A691" s="1">
        <v>44316</v>
      </c>
      <c r="B691" s="8">
        <v>1</v>
      </c>
      <c r="C691">
        <v>5.3066073999999999</v>
      </c>
      <c r="D691">
        <v>5809.3666999999996</v>
      </c>
      <c r="E691">
        <v>5.8093667</v>
      </c>
      <c r="F691">
        <v>42.133333299999997</v>
      </c>
      <c r="G691" s="7">
        <f t="shared" si="0"/>
        <v>7.2526551474190804</v>
      </c>
      <c r="I691" s="7">
        <f t="shared" si="1"/>
        <v>3.0774368838903114E-2</v>
      </c>
      <c r="J691">
        <v>1000</v>
      </c>
      <c r="K691">
        <v>215</v>
      </c>
      <c r="P691" s="2">
        <v>0</v>
      </c>
      <c r="Q691">
        <v>0</v>
      </c>
    </row>
    <row r="692" spans="1:17" x14ac:dyDescent="0.25">
      <c r="A692" s="1">
        <v>44317</v>
      </c>
      <c r="B692" s="8">
        <v>1</v>
      </c>
      <c r="C692">
        <v>5.1270350000000002</v>
      </c>
      <c r="D692">
        <v>4038.2258000000002</v>
      </c>
      <c r="E692">
        <v>5.6127811999999997</v>
      </c>
      <c r="F692">
        <v>8.8387097000000008</v>
      </c>
      <c r="G692" s="7">
        <f>F692/D692*1000</f>
        <v>2.188760643349859</v>
      </c>
      <c r="I692" s="7">
        <f t="shared" si="1"/>
        <v>6.6819447748420234E-3</v>
      </c>
      <c r="J692">
        <v>1000</v>
      </c>
      <c r="P692" s="2">
        <v>0</v>
      </c>
      <c r="Q692">
        <v>0</v>
      </c>
    </row>
    <row r="693" spans="1:17" x14ac:dyDescent="0.25">
      <c r="A693" s="1">
        <v>44318</v>
      </c>
      <c r="B693" s="8">
        <v>1</v>
      </c>
      <c r="C693">
        <v>4.8862930000000002</v>
      </c>
      <c r="D693">
        <v>4038.2258000000002</v>
      </c>
      <c r="E693">
        <v>5.3492308</v>
      </c>
      <c r="F693">
        <v>8.8387097000000008</v>
      </c>
      <c r="G693" s="7">
        <f t="shared" si="0"/>
        <v>2.188760643349859</v>
      </c>
      <c r="I693" s="7">
        <f t="shared" si="1"/>
        <v>7.0111564592385614E-3</v>
      </c>
      <c r="P693" s="2">
        <v>0</v>
      </c>
      <c r="Q693">
        <v>0</v>
      </c>
    </row>
    <row r="694" spans="1:17" x14ac:dyDescent="0.25">
      <c r="A694" s="1">
        <v>44319</v>
      </c>
      <c r="B694" s="8">
        <v>1</v>
      </c>
      <c r="C694">
        <v>4.6442316999999997</v>
      </c>
      <c r="D694" s="15">
        <v>4038.2258000000002</v>
      </c>
      <c r="E694">
        <v>5.0842362000000003</v>
      </c>
      <c r="F694">
        <v>8.8387097000000008</v>
      </c>
      <c r="G694" s="7">
        <f>F694/D694*1000</f>
        <v>2.188760643349859</v>
      </c>
      <c r="H694" s="7">
        <f>C694/E694*1000</f>
        <v>913.45710885737367</v>
      </c>
      <c r="I694" s="7">
        <f t="shared" ref="I694:I735" si="2">(F694/(C694*$K$691)/12)*10</f>
        <v>7.376583887638977E-3</v>
      </c>
      <c r="P694" s="2">
        <v>0</v>
      </c>
      <c r="Q694">
        <v>0</v>
      </c>
    </row>
    <row r="695" spans="1:17" x14ac:dyDescent="0.25">
      <c r="A695" s="1">
        <v>44320</v>
      </c>
      <c r="B695" s="8">
        <v>1</v>
      </c>
      <c r="C695">
        <v>4.4278870000000001</v>
      </c>
      <c r="D695" s="15">
        <v>4038.2258000000002</v>
      </c>
      <c r="E695">
        <v>4.8473945000000001</v>
      </c>
      <c r="F695">
        <v>8.8387097000000008</v>
      </c>
      <c r="G695" s="7">
        <f t="shared" ref="G695:G758" si="3">F695/D695*1000</f>
        <v>2.188760643349859</v>
      </c>
      <c r="H695" s="7">
        <f t="shared" ref="H695:H735" si="4">C695/E695*1000</f>
        <v>913.45711598261698</v>
      </c>
      <c r="I695" s="7">
        <f t="shared" si="2"/>
        <v>7.7370006797107009E-3</v>
      </c>
      <c r="P695" s="2">
        <v>0</v>
      </c>
      <c r="Q695">
        <v>0</v>
      </c>
    </row>
    <row r="696" spans="1:17" x14ac:dyDescent="0.25">
      <c r="A696" s="1">
        <v>44321</v>
      </c>
      <c r="B696" s="8">
        <v>1</v>
      </c>
      <c r="C696">
        <v>4.2466118000000002</v>
      </c>
      <c r="D696" s="15">
        <v>4038.2258000000002</v>
      </c>
      <c r="E696">
        <v>4.6489449</v>
      </c>
      <c r="F696">
        <v>8.8387097000000008</v>
      </c>
      <c r="G696" s="7">
        <f t="shared" si="3"/>
        <v>2.188760643349859</v>
      </c>
      <c r="H696" s="7">
        <f t="shared" si="4"/>
        <v>913.45711582858303</v>
      </c>
      <c r="I696" s="7">
        <f t="shared" si="2"/>
        <v>8.0672701772933827E-3</v>
      </c>
      <c r="P696" s="2">
        <v>0</v>
      </c>
      <c r="Q696">
        <v>0</v>
      </c>
    </row>
    <row r="697" spans="1:17" x14ac:dyDescent="0.25">
      <c r="A697" s="1">
        <v>44322</v>
      </c>
      <c r="B697" s="8">
        <v>1</v>
      </c>
      <c r="C697">
        <v>4.1007968999999997</v>
      </c>
      <c r="D697" s="15">
        <v>4038.2258000000002</v>
      </c>
      <c r="E697">
        <v>4.4893152000000001</v>
      </c>
      <c r="F697">
        <v>8.8387097000000008</v>
      </c>
      <c r="G697" s="7">
        <f t="shared" si="3"/>
        <v>2.188760643349859</v>
      </c>
      <c r="H697" s="7">
        <f t="shared" si="4"/>
        <v>913.45711256808158</v>
      </c>
      <c r="I697" s="7">
        <f t="shared" si="2"/>
        <v>8.3541237384085459E-3</v>
      </c>
      <c r="P697" s="2">
        <v>0</v>
      </c>
      <c r="Q697">
        <v>0</v>
      </c>
    </row>
    <row r="698" spans="1:17" x14ac:dyDescent="0.25">
      <c r="A698" s="1">
        <v>44323</v>
      </c>
      <c r="B698" s="8">
        <v>1</v>
      </c>
      <c r="C698">
        <v>3.9867637999999999</v>
      </c>
      <c r="D698" s="15">
        <v>4038.2258000000002</v>
      </c>
      <c r="E698">
        <v>4.3644783</v>
      </c>
      <c r="F698">
        <v>8.8387097000000008</v>
      </c>
      <c r="G698" s="7">
        <f t="shared" si="3"/>
        <v>2.188760643349859</v>
      </c>
      <c r="H698" s="7">
        <f t="shared" si="4"/>
        <v>913.4571249901735</v>
      </c>
      <c r="I698" s="7">
        <f t="shared" si="2"/>
        <v>8.5930761006413701E-3</v>
      </c>
      <c r="P698" s="2">
        <v>0</v>
      </c>
      <c r="Q698">
        <v>0</v>
      </c>
    </row>
    <row r="699" spans="1:17" x14ac:dyDescent="0.25">
      <c r="A699" s="1">
        <v>44324</v>
      </c>
      <c r="B699" s="8">
        <v>1</v>
      </c>
      <c r="C699">
        <v>3.8994053000000002</v>
      </c>
      <c r="D699" s="15">
        <v>4038.2258000000002</v>
      </c>
      <c r="E699">
        <v>4.2688433000000003</v>
      </c>
      <c r="F699">
        <v>8.8387097000000008</v>
      </c>
      <c r="G699" s="7">
        <f>F699/D699*1000</f>
        <v>2.188760643349859</v>
      </c>
      <c r="H699" s="7">
        <f t="shared" si="4"/>
        <v>913.45711846579138</v>
      </c>
      <c r="I699" s="7">
        <f t="shared" si="2"/>
        <v>8.7855870557190276E-3</v>
      </c>
      <c r="P699" s="2">
        <v>0</v>
      </c>
      <c r="Q699">
        <v>0</v>
      </c>
    </row>
    <row r="700" spans="1:17" x14ac:dyDescent="0.25">
      <c r="A700" s="1">
        <v>44325</v>
      </c>
      <c r="B700" s="8">
        <v>1</v>
      </c>
      <c r="C700">
        <v>3.8335273999999999</v>
      </c>
      <c r="D700" s="15">
        <v>4038.2258000000002</v>
      </c>
      <c r="E700">
        <v>4.1967239999999997</v>
      </c>
      <c r="F700">
        <v>8.8387097000000008</v>
      </c>
      <c r="G700" s="7">
        <f t="shared" si="3"/>
        <v>2.188760643349859</v>
      </c>
      <c r="H700" s="7">
        <f t="shared" si="4"/>
        <v>913.45711559778545</v>
      </c>
      <c r="I700" s="7">
        <f t="shared" si="2"/>
        <v>8.9365644624536077E-3</v>
      </c>
      <c r="P700" s="2">
        <v>0</v>
      </c>
      <c r="Q700">
        <v>0</v>
      </c>
    </row>
    <row r="701" spans="1:17" x14ac:dyDescent="0.25">
      <c r="A701" s="1">
        <v>44326</v>
      </c>
      <c r="B701" s="8">
        <v>1</v>
      </c>
      <c r="C701">
        <v>3.7844616000000002</v>
      </c>
      <c r="D701" s="15">
        <v>4038.2258000000002</v>
      </c>
      <c r="E701">
        <v>4.1430094999999998</v>
      </c>
      <c r="F701">
        <v>8.8387097000000008</v>
      </c>
      <c r="G701" s="7">
        <f t="shared" si="3"/>
        <v>2.188760643349859</v>
      </c>
      <c r="H701" s="7">
        <f t="shared" si="4"/>
        <v>913.45713786077499</v>
      </c>
      <c r="I701" s="7">
        <f t="shared" si="2"/>
        <v>9.0524276237027128E-3</v>
      </c>
      <c r="P701" s="2">
        <v>0</v>
      </c>
      <c r="Q701">
        <v>0</v>
      </c>
    </row>
    <row r="702" spans="1:17" x14ac:dyDescent="0.25">
      <c r="A702" s="1">
        <v>44327</v>
      </c>
      <c r="B702" s="8">
        <v>1</v>
      </c>
      <c r="C702">
        <v>3.7482826999999999</v>
      </c>
      <c r="D702" s="15">
        <v>4038.2258000000002</v>
      </c>
      <c r="E702">
        <v>4.1034031000000004</v>
      </c>
      <c r="F702">
        <v>8.8387097000000008</v>
      </c>
      <c r="G702" s="7">
        <f t="shared" si="3"/>
        <v>2.188760643349859</v>
      </c>
      <c r="H702" s="7">
        <f t="shared" si="4"/>
        <v>913.4571010096472</v>
      </c>
      <c r="I702" s="7">
        <f t="shared" si="2"/>
        <v>9.1398028032096332E-3</v>
      </c>
      <c r="P702" s="2">
        <v>0</v>
      </c>
      <c r="Q702">
        <v>0</v>
      </c>
    </row>
    <row r="703" spans="1:17" x14ac:dyDescent="0.25">
      <c r="A703" s="1">
        <v>44328</v>
      </c>
      <c r="B703" s="8">
        <v>1</v>
      </c>
      <c r="C703">
        <v>3.7218266999999998</v>
      </c>
      <c r="D703" s="15">
        <v>4038.2258000000002</v>
      </c>
      <c r="E703">
        <v>4.0744404999999997</v>
      </c>
      <c r="F703">
        <v>8.8387097000000008</v>
      </c>
      <c r="G703" s="7">
        <f t="shared" si="3"/>
        <v>2.188760643349859</v>
      </c>
      <c r="H703" s="7">
        <f t="shared" si="4"/>
        <v>913.45712374496577</v>
      </c>
      <c r="I703" s="7">
        <f t="shared" si="2"/>
        <v>9.204771605481301E-3</v>
      </c>
      <c r="P703" s="2">
        <v>0</v>
      </c>
      <c r="Q703">
        <v>0</v>
      </c>
    </row>
    <row r="704" spans="1:17" x14ac:dyDescent="0.25">
      <c r="A704" s="1">
        <v>44329</v>
      </c>
      <c r="B704" s="8">
        <v>1</v>
      </c>
      <c r="C704">
        <v>3.7026148000000001</v>
      </c>
      <c r="D704" s="15">
        <v>4038.2258000000002</v>
      </c>
      <c r="E704">
        <v>4.0534084999999997</v>
      </c>
      <c r="F704">
        <v>8.8387097000000008</v>
      </c>
      <c r="G704" s="7">
        <f t="shared" si="3"/>
        <v>2.188760643349859</v>
      </c>
      <c r="H704" s="7">
        <f t="shared" si="4"/>
        <v>913.45710653145386</v>
      </c>
      <c r="I704" s="7">
        <f t="shared" si="2"/>
        <v>9.2525327583852825E-3</v>
      </c>
      <c r="P704" s="2">
        <v>0</v>
      </c>
      <c r="Q704">
        <v>0</v>
      </c>
    </row>
    <row r="705" spans="1:17" x14ac:dyDescent="0.25">
      <c r="A705" s="1">
        <v>44330</v>
      </c>
      <c r="B705" s="8">
        <v>1</v>
      </c>
      <c r="C705">
        <v>3.6887460999999999</v>
      </c>
      <c r="D705" s="15">
        <v>4038.2258000000002</v>
      </c>
      <c r="E705">
        <v>4.0382258000000002</v>
      </c>
      <c r="F705">
        <v>8.8387097000000008</v>
      </c>
      <c r="G705" s="7">
        <f t="shared" si="3"/>
        <v>2.188760643349859</v>
      </c>
      <c r="H705" s="7">
        <f t="shared" si="4"/>
        <v>913.45711772729487</v>
      </c>
      <c r="I705" s="7">
        <f t="shared" si="2"/>
        <v>9.2873198100249226E-3</v>
      </c>
      <c r="P705" s="2">
        <v>0</v>
      </c>
      <c r="Q705">
        <v>0</v>
      </c>
    </row>
    <row r="706" spans="1:17" x14ac:dyDescent="0.25">
      <c r="A706" s="1">
        <v>44331</v>
      </c>
      <c r="B706" s="8">
        <v>1</v>
      </c>
      <c r="C706">
        <v>3.6887460999999999</v>
      </c>
      <c r="D706" s="15">
        <v>4038.2258000000002</v>
      </c>
      <c r="E706">
        <v>4.0382258000000002</v>
      </c>
      <c r="F706">
        <v>8.8387097000000008</v>
      </c>
      <c r="G706" s="7">
        <f t="shared" si="3"/>
        <v>2.188760643349859</v>
      </c>
      <c r="H706" s="7">
        <f t="shared" si="4"/>
        <v>913.45711772729487</v>
      </c>
      <c r="I706" s="7">
        <f t="shared" si="2"/>
        <v>9.2873198100249226E-3</v>
      </c>
      <c r="P706" s="2">
        <v>0</v>
      </c>
      <c r="Q706">
        <v>0</v>
      </c>
    </row>
    <row r="707" spans="1:17" x14ac:dyDescent="0.25">
      <c r="A707" s="1">
        <v>44332</v>
      </c>
      <c r="B707" s="8">
        <v>1</v>
      </c>
      <c r="C707">
        <v>3.6887460999999999</v>
      </c>
      <c r="D707" s="15">
        <v>4038.2258000000002</v>
      </c>
      <c r="E707">
        <v>4.0382258000000002</v>
      </c>
      <c r="F707">
        <v>8.8387097000000008</v>
      </c>
      <c r="G707" s="7">
        <f t="shared" si="3"/>
        <v>2.188760643349859</v>
      </c>
      <c r="H707" s="7">
        <f t="shared" si="4"/>
        <v>913.45711772729487</v>
      </c>
      <c r="I707" s="7">
        <f t="shared" si="2"/>
        <v>9.2873198100249226E-3</v>
      </c>
      <c r="P707" s="2">
        <v>0</v>
      </c>
      <c r="Q707">
        <v>0</v>
      </c>
    </row>
    <row r="708" spans="1:17" x14ac:dyDescent="0.25">
      <c r="A708" s="1">
        <v>44333</v>
      </c>
      <c r="B708" s="8">
        <v>1</v>
      </c>
      <c r="C708">
        <v>3.6887460999999999</v>
      </c>
      <c r="D708" s="15">
        <v>4038.2258000000002</v>
      </c>
      <c r="E708">
        <v>4.0382258000000002</v>
      </c>
      <c r="F708">
        <v>8.8387097000000008</v>
      </c>
      <c r="G708" s="7">
        <f t="shared" si="3"/>
        <v>2.188760643349859</v>
      </c>
      <c r="H708" s="7">
        <f t="shared" si="4"/>
        <v>913.45711772729487</v>
      </c>
      <c r="I708" s="7">
        <f t="shared" si="2"/>
        <v>9.2873198100249226E-3</v>
      </c>
      <c r="P708" s="2">
        <v>0</v>
      </c>
      <c r="Q708">
        <v>0</v>
      </c>
    </row>
    <row r="709" spans="1:17" x14ac:dyDescent="0.25">
      <c r="A709" s="1">
        <v>44334</v>
      </c>
      <c r="B709" s="8">
        <v>1</v>
      </c>
      <c r="C709">
        <v>3.6887460999999999</v>
      </c>
      <c r="D709" s="15">
        <v>4038.2258000000002</v>
      </c>
      <c r="E709">
        <v>4.0382258000000002</v>
      </c>
      <c r="F709">
        <v>8.8387097000000008</v>
      </c>
      <c r="G709" s="7">
        <f t="shared" si="3"/>
        <v>2.188760643349859</v>
      </c>
      <c r="H709" s="7">
        <f t="shared" si="4"/>
        <v>913.45711772729487</v>
      </c>
      <c r="I709" s="7">
        <f t="shared" si="2"/>
        <v>9.2873198100249226E-3</v>
      </c>
      <c r="P709" s="2">
        <v>0</v>
      </c>
      <c r="Q709">
        <v>0</v>
      </c>
    </row>
    <row r="710" spans="1:17" x14ac:dyDescent="0.25">
      <c r="A710" s="1">
        <v>44335</v>
      </c>
      <c r="B710" s="8">
        <v>1</v>
      </c>
      <c r="C710">
        <v>3.6887460999999999</v>
      </c>
      <c r="D710" s="15">
        <v>4038.2258000000002</v>
      </c>
      <c r="E710">
        <v>4.0382258000000002</v>
      </c>
      <c r="F710">
        <v>8.8387097000000008</v>
      </c>
      <c r="G710" s="7">
        <f t="shared" si="3"/>
        <v>2.188760643349859</v>
      </c>
      <c r="H710" s="7">
        <f t="shared" si="4"/>
        <v>913.45711772729487</v>
      </c>
      <c r="I710" s="7">
        <f t="shared" si="2"/>
        <v>9.2873198100249226E-3</v>
      </c>
      <c r="P710" s="2">
        <v>0</v>
      </c>
      <c r="Q710">
        <v>0</v>
      </c>
    </row>
    <row r="711" spans="1:17" x14ac:dyDescent="0.25">
      <c r="A711" s="1">
        <v>44336</v>
      </c>
      <c r="B711" s="8">
        <v>1</v>
      </c>
      <c r="C711">
        <v>3.6887460999999999</v>
      </c>
      <c r="D711" s="15">
        <v>4038.2258000000002</v>
      </c>
      <c r="E711">
        <v>4.0382258000000002</v>
      </c>
      <c r="F711">
        <v>8.8387097000000008</v>
      </c>
      <c r="G711" s="7">
        <f t="shared" si="3"/>
        <v>2.188760643349859</v>
      </c>
      <c r="H711" s="7">
        <f t="shared" si="4"/>
        <v>913.45711772729487</v>
      </c>
      <c r="I711" s="7">
        <f t="shared" si="2"/>
        <v>9.2873198100249226E-3</v>
      </c>
      <c r="P711" s="2">
        <v>0</v>
      </c>
      <c r="Q711">
        <v>0</v>
      </c>
    </row>
    <row r="712" spans="1:17" x14ac:dyDescent="0.25">
      <c r="A712" s="1">
        <v>44337</v>
      </c>
      <c r="B712" s="8">
        <v>1</v>
      </c>
      <c r="C712">
        <v>3.6887460999999999</v>
      </c>
      <c r="D712" s="15">
        <v>4038.2258000000002</v>
      </c>
      <c r="E712">
        <v>4.0382258000000002</v>
      </c>
      <c r="F712">
        <v>8.8387097000000008</v>
      </c>
      <c r="G712" s="7">
        <f t="shared" si="3"/>
        <v>2.188760643349859</v>
      </c>
      <c r="H712" s="7">
        <f t="shared" si="4"/>
        <v>913.45711772729487</v>
      </c>
      <c r="I712" s="7">
        <f t="shared" si="2"/>
        <v>9.2873198100249226E-3</v>
      </c>
      <c r="P712" s="2">
        <v>0</v>
      </c>
      <c r="Q712">
        <v>0</v>
      </c>
    </row>
    <row r="713" spans="1:17" x14ac:dyDescent="0.25">
      <c r="A713" s="1">
        <v>44338</v>
      </c>
      <c r="B713" s="8">
        <v>1</v>
      </c>
      <c r="C713">
        <v>3.6887460999999999</v>
      </c>
      <c r="D713" s="15">
        <v>4038.2258000000002</v>
      </c>
      <c r="E713">
        <v>4.0382258000000002</v>
      </c>
      <c r="F713">
        <v>8.8387097000000008</v>
      </c>
      <c r="G713" s="7">
        <f t="shared" si="3"/>
        <v>2.188760643349859</v>
      </c>
      <c r="H713" s="7">
        <f t="shared" si="4"/>
        <v>913.45711772729487</v>
      </c>
      <c r="I713" s="7">
        <f t="shared" si="2"/>
        <v>9.2873198100249226E-3</v>
      </c>
      <c r="P713" s="2">
        <v>0</v>
      </c>
      <c r="Q713">
        <v>0</v>
      </c>
    </row>
    <row r="714" spans="1:17" x14ac:dyDescent="0.25">
      <c r="A714" s="1">
        <v>44339</v>
      </c>
      <c r="B714" s="8">
        <v>1</v>
      </c>
      <c r="C714">
        <v>3.6887460999999999</v>
      </c>
      <c r="D714" s="15">
        <v>4038.2258000000002</v>
      </c>
      <c r="E714">
        <v>4.0382258000000002</v>
      </c>
      <c r="F714">
        <v>8.8387097000000008</v>
      </c>
      <c r="G714" s="7">
        <f t="shared" si="3"/>
        <v>2.188760643349859</v>
      </c>
      <c r="H714" s="7">
        <f t="shared" si="4"/>
        <v>913.45711772729487</v>
      </c>
      <c r="I714" s="7">
        <f t="shared" si="2"/>
        <v>9.2873198100249226E-3</v>
      </c>
      <c r="P714" s="2">
        <v>0</v>
      </c>
      <c r="Q714">
        <v>0</v>
      </c>
    </row>
    <row r="715" spans="1:17" x14ac:dyDescent="0.25">
      <c r="A715" s="1">
        <v>44340</v>
      </c>
      <c r="B715" s="8">
        <v>1</v>
      </c>
      <c r="C715">
        <v>3.6887460999999999</v>
      </c>
      <c r="D715" s="15">
        <v>4038.2258000000002</v>
      </c>
      <c r="E715">
        <v>4.0382258000000002</v>
      </c>
      <c r="F715">
        <v>8.8387097000000008</v>
      </c>
      <c r="G715" s="7">
        <f t="shared" si="3"/>
        <v>2.188760643349859</v>
      </c>
      <c r="H715" s="7">
        <f t="shared" si="4"/>
        <v>913.45711772729487</v>
      </c>
      <c r="I715" s="7">
        <f t="shared" si="2"/>
        <v>9.2873198100249226E-3</v>
      </c>
      <c r="K715" t="s">
        <v>1</v>
      </c>
      <c r="L715" t="s">
        <v>61</v>
      </c>
      <c r="M715" t="s">
        <v>48</v>
      </c>
      <c r="N715" t="s">
        <v>49</v>
      </c>
      <c r="O715" t="s">
        <v>27</v>
      </c>
      <c r="P715" s="2">
        <v>0</v>
      </c>
      <c r="Q715">
        <v>0</v>
      </c>
    </row>
    <row r="716" spans="1:17" x14ac:dyDescent="0.25">
      <c r="A716" s="1">
        <v>44341</v>
      </c>
      <c r="B716" s="8">
        <v>1</v>
      </c>
      <c r="C716">
        <v>3.6887460999999999</v>
      </c>
      <c r="D716" s="15">
        <v>4038.2258000000002</v>
      </c>
      <c r="E716">
        <v>4.0382258000000002</v>
      </c>
      <c r="F716">
        <v>8.8387097000000008</v>
      </c>
      <c r="G716" s="7">
        <f t="shared" si="3"/>
        <v>2.188760643349859</v>
      </c>
      <c r="H716" s="7">
        <f t="shared" si="4"/>
        <v>913.45711772729487</v>
      </c>
      <c r="I716" s="7">
        <f t="shared" si="2"/>
        <v>9.2873198100249226E-3</v>
      </c>
      <c r="J716" s="17" t="s">
        <v>10</v>
      </c>
      <c r="K716" s="5">
        <f>SUM(C692:C716)</f>
        <v>98.374690900000033</v>
      </c>
      <c r="L716" s="5">
        <f>SUM(D692:D716)</f>
        <v>100955.645</v>
      </c>
      <c r="M716" s="5">
        <f>SUM(E692:E716)</f>
        <v>107.69491960000006</v>
      </c>
      <c r="N716" s="5">
        <f>SUM(F692:F716)</f>
        <v>220.96774250000007</v>
      </c>
      <c r="O716" s="6">
        <f>N716/K716</f>
        <v>2.246184872129545</v>
      </c>
      <c r="P716" s="2">
        <v>0</v>
      </c>
      <c r="Q716">
        <v>0</v>
      </c>
    </row>
    <row r="717" spans="1:17" x14ac:dyDescent="0.25">
      <c r="A717" s="4">
        <v>44342</v>
      </c>
      <c r="B717" s="9">
        <v>1</v>
      </c>
      <c r="C717">
        <v>3.6887460999999999</v>
      </c>
      <c r="D717" s="15">
        <v>4038.2258000000002</v>
      </c>
      <c r="E717">
        <v>4.0382258000000002</v>
      </c>
      <c r="F717">
        <v>8.8387097000000008</v>
      </c>
      <c r="G717" s="7">
        <f t="shared" si="3"/>
        <v>2.188760643349859</v>
      </c>
      <c r="H717" s="7">
        <f t="shared" si="4"/>
        <v>913.45711772729487</v>
      </c>
      <c r="I717" s="7">
        <f t="shared" si="2"/>
        <v>9.2873198100249226E-3</v>
      </c>
      <c r="J717" s="17" t="s">
        <v>9</v>
      </c>
      <c r="K717" s="5">
        <f>SUM(C717:C806)</f>
        <v>90.639605500000016</v>
      </c>
      <c r="L717" s="5">
        <f>SUM(D717:D806)</f>
        <v>83861.355300000068</v>
      </c>
      <c r="M717" s="5">
        <f>SUM(E717:E806)</f>
        <v>99.226994899999994</v>
      </c>
      <c r="N717" s="5">
        <f>SUM(F717:F806)</f>
        <v>1612.0322580999994</v>
      </c>
      <c r="O717" s="6">
        <f>N717/K717</f>
        <v>17.785075841928716</v>
      </c>
      <c r="P717" s="2">
        <v>0</v>
      </c>
      <c r="Q717">
        <v>0</v>
      </c>
    </row>
    <row r="718" spans="1:17" x14ac:dyDescent="0.25">
      <c r="A718" s="1">
        <v>44343</v>
      </c>
      <c r="B718" s="8">
        <v>1</v>
      </c>
      <c r="C718">
        <v>3.6887460999999999</v>
      </c>
      <c r="D718" s="15">
        <v>4038.2258000000002</v>
      </c>
      <c r="E718">
        <v>4.0382258000000002</v>
      </c>
      <c r="F718">
        <v>8.8387097000000008</v>
      </c>
      <c r="G718" s="7">
        <f t="shared" si="3"/>
        <v>2.188760643349859</v>
      </c>
      <c r="H718" s="7">
        <f t="shared" si="4"/>
        <v>913.45711772729487</v>
      </c>
      <c r="I718" s="7">
        <f t="shared" si="2"/>
        <v>9.2873198100249226E-3</v>
      </c>
      <c r="J718" s="17" t="s">
        <v>50</v>
      </c>
      <c r="K718" s="5">
        <f>SUM(C631:C806)</f>
        <v>512.41382189999956</v>
      </c>
      <c r="L718" s="5">
        <f>SUM(D631:D806)</f>
        <v>560961.00200000009</v>
      </c>
      <c r="M718" s="5">
        <f>SUM(E631:E806)</f>
        <v>560.96100170000102</v>
      </c>
      <c r="N718" s="5">
        <f>SUM(F631:F806)</f>
        <v>4068.999999300001</v>
      </c>
      <c r="O718" s="6">
        <f>N718/K718</f>
        <v>7.9408474662381163</v>
      </c>
      <c r="P718" s="2">
        <v>0</v>
      </c>
      <c r="Q718">
        <v>0</v>
      </c>
    </row>
    <row r="719" spans="1:17" x14ac:dyDescent="0.25">
      <c r="A719" s="1">
        <v>44344</v>
      </c>
      <c r="B719" s="8">
        <v>1</v>
      </c>
      <c r="C719">
        <v>3.6887460999999999</v>
      </c>
      <c r="D719" s="15">
        <v>4038.2258000000002</v>
      </c>
      <c r="E719">
        <v>4.0382258000000002</v>
      </c>
      <c r="F719">
        <v>8.8387097000000008</v>
      </c>
      <c r="G719" s="7">
        <f t="shared" si="3"/>
        <v>2.188760643349859</v>
      </c>
      <c r="H719" s="7">
        <f t="shared" si="4"/>
        <v>913.45711772729487</v>
      </c>
      <c r="I719" s="7">
        <f t="shared" si="2"/>
        <v>9.2873198100249226E-3</v>
      </c>
      <c r="P719" s="2">
        <v>0</v>
      </c>
      <c r="Q719">
        <v>0</v>
      </c>
    </row>
    <row r="720" spans="1:17" x14ac:dyDescent="0.25">
      <c r="A720" s="1">
        <v>44345</v>
      </c>
      <c r="B720" s="8">
        <v>0</v>
      </c>
      <c r="C720">
        <v>3.6887460999999999</v>
      </c>
      <c r="D720" s="15">
        <v>4038.2258000000002</v>
      </c>
      <c r="E720">
        <v>4.0382258000000002</v>
      </c>
      <c r="F720">
        <v>8.8387097000000008</v>
      </c>
      <c r="G720" s="7">
        <f t="shared" si="3"/>
        <v>2.188760643349859</v>
      </c>
      <c r="H720" s="7">
        <f t="shared" si="4"/>
        <v>913.45711772729487</v>
      </c>
      <c r="I720" s="7">
        <f t="shared" si="2"/>
        <v>9.2873198100249226E-3</v>
      </c>
      <c r="K720" s="12">
        <f>K717/K718-1</f>
        <v>-0.82311248911297152</v>
      </c>
      <c r="L720" s="12">
        <f>L717/L718-1</f>
        <v>-0.8505041259534829</v>
      </c>
      <c r="M720" s="12">
        <f>M717/M718-1</f>
        <v>-0.82311248981784646</v>
      </c>
      <c r="N720" s="12">
        <f>N717/N718-1</f>
        <v>-0.60382593797559081</v>
      </c>
      <c r="P720" s="2">
        <v>0</v>
      </c>
      <c r="Q720">
        <v>0</v>
      </c>
    </row>
    <row r="721" spans="1:17" x14ac:dyDescent="0.25">
      <c r="A721" s="1">
        <v>44346</v>
      </c>
      <c r="B721" s="8">
        <v>0</v>
      </c>
      <c r="C721">
        <v>3.6887460999999999</v>
      </c>
      <c r="D721" s="15">
        <v>4038.2258000000002</v>
      </c>
      <c r="E721">
        <v>4.0382258000000002</v>
      </c>
      <c r="F721">
        <v>8.8387097000000008</v>
      </c>
      <c r="G721" s="7">
        <f t="shared" si="3"/>
        <v>2.188760643349859</v>
      </c>
      <c r="H721" s="7">
        <f t="shared" si="4"/>
        <v>913.45711772729487</v>
      </c>
      <c r="I721" s="7">
        <f t="shared" si="2"/>
        <v>9.2873198100249226E-3</v>
      </c>
      <c r="P721" s="2">
        <v>0</v>
      </c>
      <c r="Q721">
        <v>0</v>
      </c>
    </row>
    <row r="722" spans="1:17" x14ac:dyDescent="0.25">
      <c r="A722" s="1">
        <v>44347</v>
      </c>
      <c r="B722" s="8">
        <v>0</v>
      </c>
      <c r="C722">
        <v>3.6887460999999999</v>
      </c>
      <c r="D722" s="15">
        <v>4038.2258000000002</v>
      </c>
      <c r="E722">
        <v>4.0382258000000002</v>
      </c>
      <c r="F722">
        <v>8.8387097000000008</v>
      </c>
      <c r="G722" s="7">
        <f t="shared" si="3"/>
        <v>2.188760643349859</v>
      </c>
      <c r="H722" s="7">
        <f t="shared" si="4"/>
        <v>913.45711772729487</v>
      </c>
      <c r="I722" s="7">
        <f t="shared" si="2"/>
        <v>9.2873198100249226E-3</v>
      </c>
      <c r="P722" s="2">
        <v>0</v>
      </c>
      <c r="Q722">
        <v>0</v>
      </c>
    </row>
    <row r="723" spans="1:17" x14ac:dyDescent="0.25">
      <c r="A723" s="1">
        <v>44348</v>
      </c>
      <c r="B723" s="8">
        <v>0</v>
      </c>
      <c r="C723">
        <v>3.3482352999999998</v>
      </c>
      <c r="D723" s="15">
        <v>679.73329999999999</v>
      </c>
      <c r="E723">
        <v>3.6654542999999999</v>
      </c>
      <c r="F723">
        <v>19.966666700000001</v>
      </c>
      <c r="G723" s="7">
        <f>F723/D723*1000</f>
        <v>29.374265906937328</v>
      </c>
      <c r="H723" s="7">
        <f t="shared" si="4"/>
        <v>913.45711226027277</v>
      </c>
      <c r="I723" s="7">
        <f t="shared" si="2"/>
        <v>2.3113722326430268E-2</v>
      </c>
      <c r="P723" s="2">
        <v>0</v>
      </c>
      <c r="Q723">
        <v>0</v>
      </c>
    </row>
    <row r="724" spans="1:17" x14ac:dyDescent="0.25">
      <c r="A724" s="1">
        <v>44349</v>
      </c>
      <c r="B724" s="8">
        <v>0</v>
      </c>
      <c r="C724">
        <v>2.8917329000000001</v>
      </c>
      <c r="D724" s="15">
        <v>679.73329999999999</v>
      </c>
      <c r="E724">
        <v>3.1657017999999999</v>
      </c>
      <c r="F724">
        <v>19.966666700000001</v>
      </c>
      <c r="G724" s="7">
        <f t="shared" si="3"/>
        <v>29.374265906937328</v>
      </c>
      <c r="H724" s="7">
        <f t="shared" si="4"/>
        <v>913.45713610801886</v>
      </c>
      <c r="I724" s="7">
        <f t="shared" si="2"/>
        <v>2.6762561994488468E-2</v>
      </c>
      <c r="P724" s="2">
        <v>0</v>
      </c>
      <c r="Q724">
        <v>0</v>
      </c>
    </row>
    <row r="725" spans="1:17" x14ac:dyDescent="0.25">
      <c r="A725" s="1">
        <v>44350</v>
      </c>
      <c r="B725" s="8">
        <v>0</v>
      </c>
      <c r="C725">
        <v>2.4327288</v>
      </c>
      <c r="D725" s="15">
        <v>679.73329999999999</v>
      </c>
      <c r="E725">
        <v>2.6632107</v>
      </c>
      <c r="F725">
        <v>19.966666700000001</v>
      </c>
      <c r="G725" s="7">
        <f t="shared" si="3"/>
        <v>29.374265906937328</v>
      </c>
      <c r="H725" s="7">
        <f t="shared" si="4"/>
        <v>913.45712902099706</v>
      </c>
      <c r="I725" s="7">
        <f t="shared" si="2"/>
        <v>3.1812087318468026E-2</v>
      </c>
      <c r="P725" s="2">
        <v>0</v>
      </c>
      <c r="Q725">
        <v>0</v>
      </c>
    </row>
    <row r="726" spans="1:17" x14ac:dyDescent="0.25">
      <c r="A726" s="1">
        <v>44351</v>
      </c>
      <c r="B726" s="8">
        <v>0</v>
      </c>
      <c r="C726">
        <v>2.0224893000000002</v>
      </c>
      <c r="D726" s="15">
        <v>679.73329999999999</v>
      </c>
      <c r="E726">
        <v>2.2141042</v>
      </c>
      <c r="F726">
        <v>19.966666700000001</v>
      </c>
      <c r="G726" s="7">
        <f t="shared" si="3"/>
        <v>29.374265906937328</v>
      </c>
      <c r="H726" s="7">
        <f t="shared" si="4"/>
        <v>913.4571444288847</v>
      </c>
      <c r="I726" s="7">
        <f t="shared" si="2"/>
        <v>3.826481604018965E-2</v>
      </c>
      <c r="P726" s="2">
        <v>0</v>
      </c>
      <c r="Q726">
        <v>0</v>
      </c>
    </row>
    <row r="727" spans="1:17" x14ac:dyDescent="0.25">
      <c r="A727" s="1">
        <v>44352</v>
      </c>
      <c r="B727" s="8">
        <v>0</v>
      </c>
      <c r="C727">
        <v>1.6787494999999999</v>
      </c>
      <c r="D727" s="15">
        <v>679.73329999999999</v>
      </c>
      <c r="E727">
        <v>1.8377979</v>
      </c>
      <c r="F727">
        <v>19.966666700000001</v>
      </c>
      <c r="G727" s="7">
        <f t="shared" si="3"/>
        <v>29.374265906937328</v>
      </c>
      <c r="H727" s="7">
        <f t="shared" si="4"/>
        <v>913.45707816947663</v>
      </c>
      <c r="I727" s="7">
        <f t="shared" si="2"/>
        <v>4.6099898172867332E-2</v>
      </c>
      <c r="P727" s="2">
        <v>0</v>
      </c>
      <c r="Q727">
        <v>0</v>
      </c>
    </row>
    <row r="728" spans="1:17" x14ac:dyDescent="0.25">
      <c r="A728" s="1">
        <v>44353</v>
      </c>
      <c r="B728" s="8">
        <v>0</v>
      </c>
      <c r="C728">
        <v>1.4022508</v>
      </c>
      <c r="D728" s="15">
        <v>679.73329999999999</v>
      </c>
      <c r="E728">
        <v>1.5351030000000001</v>
      </c>
      <c r="F728">
        <v>19.966666700000001</v>
      </c>
      <c r="G728" s="7">
        <f t="shared" si="3"/>
        <v>29.374265906937328</v>
      </c>
      <c r="H728" s="7">
        <f t="shared" si="4"/>
        <v>913.45714261518606</v>
      </c>
      <c r="I728" s="7">
        <f t="shared" si="2"/>
        <v>5.5189971014993858E-2</v>
      </c>
      <c r="P728" s="2">
        <v>0</v>
      </c>
      <c r="Q728">
        <v>0</v>
      </c>
    </row>
    <row r="729" spans="1:17" x14ac:dyDescent="0.25">
      <c r="A729" s="1">
        <v>44354</v>
      </c>
      <c r="B729" s="8">
        <v>0</v>
      </c>
      <c r="C729">
        <v>1.1860177000000001</v>
      </c>
      <c r="D729" s="15">
        <v>679.73329999999999</v>
      </c>
      <c r="E729">
        <v>1.2983834999999999</v>
      </c>
      <c r="F729">
        <v>19.966666700000001</v>
      </c>
      <c r="G729" s="7">
        <f t="shared" si="3"/>
        <v>29.374265906937328</v>
      </c>
      <c r="H729" s="7">
        <f t="shared" si="4"/>
        <v>913.45715653348964</v>
      </c>
      <c r="I729" s="7">
        <f t="shared" si="2"/>
        <v>6.5252129886216662E-2</v>
      </c>
      <c r="P729" s="2">
        <v>0</v>
      </c>
      <c r="Q729">
        <v>0</v>
      </c>
    </row>
    <row r="730" spans="1:17" x14ac:dyDescent="0.25">
      <c r="A730" s="1">
        <v>44355</v>
      </c>
      <c r="B730" s="8">
        <v>0</v>
      </c>
      <c r="C730">
        <v>1.0203658</v>
      </c>
      <c r="D730" s="15">
        <v>679.73329999999999</v>
      </c>
      <c r="E730">
        <v>1.1170374999999999</v>
      </c>
      <c r="F730">
        <v>19.966666700000001</v>
      </c>
      <c r="G730" s="7">
        <f t="shared" si="3"/>
        <v>29.374265906937328</v>
      </c>
      <c r="H730" s="7">
        <f t="shared" si="4"/>
        <v>913.45706836162617</v>
      </c>
      <c r="I730" s="7">
        <f t="shared" si="2"/>
        <v>7.5845526190462226E-2</v>
      </c>
      <c r="P730" s="2">
        <v>0</v>
      </c>
      <c r="Q730">
        <v>0</v>
      </c>
    </row>
    <row r="731" spans="1:17" x14ac:dyDescent="0.25">
      <c r="A731" s="1">
        <v>44356</v>
      </c>
      <c r="B731" s="8">
        <v>0</v>
      </c>
      <c r="C731">
        <v>0.89544610000000002</v>
      </c>
      <c r="D731" s="15">
        <v>679.73329999999999</v>
      </c>
      <c r="E731">
        <v>0.9802826</v>
      </c>
      <c r="F731">
        <v>19.966666700000001</v>
      </c>
      <c r="G731" s="7">
        <f t="shared" si="3"/>
        <v>29.374265906937328</v>
      </c>
      <c r="H731" s="7">
        <f t="shared" si="4"/>
        <v>913.45709900389943</v>
      </c>
      <c r="I731" s="7">
        <f t="shared" si="2"/>
        <v>8.6426397979456199E-2</v>
      </c>
      <c r="P731" s="2">
        <v>0</v>
      </c>
      <c r="Q731">
        <v>0</v>
      </c>
    </row>
    <row r="732" spans="1:17" x14ac:dyDescent="0.25">
      <c r="A732" s="1">
        <v>44357</v>
      </c>
      <c r="B732" s="8">
        <v>0</v>
      </c>
      <c r="C732">
        <v>0.80240590000000001</v>
      </c>
      <c r="D732" s="15">
        <v>679.73329999999999</v>
      </c>
      <c r="E732">
        <v>0.87842750000000003</v>
      </c>
      <c r="F732">
        <v>19.966666700000001</v>
      </c>
      <c r="G732" s="7">
        <f t="shared" si="3"/>
        <v>29.374265906937328</v>
      </c>
      <c r="H732" s="7">
        <f t="shared" si="4"/>
        <v>913.45717204891696</v>
      </c>
      <c r="I732" s="7">
        <f t="shared" si="2"/>
        <v>9.6447671942282501E-2</v>
      </c>
      <c r="P732" s="2">
        <v>0</v>
      </c>
      <c r="Q732">
        <v>0</v>
      </c>
    </row>
    <row r="733" spans="1:17" x14ac:dyDescent="0.25">
      <c r="A733" s="1">
        <v>44358</v>
      </c>
      <c r="B733" s="8">
        <v>0</v>
      </c>
      <c r="C733">
        <v>0.73380250000000002</v>
      </c>
      <c r="D733" s="15">
        <v>679.73329999999999</v>
      </c>
      <c r="E733">
        <v>0.8033245</v>
      </c>
      <c r="F733">
        <v>19.966666700000001</v>
      </c>
      <c r="G733" s="7">
        <f t="shared" si="3"/>
        <v>29.374265906937328</v>
      </c>
      <c r="H733" s="7">
        <f t="shared" si="4"/>
        <v>913.45713967394249</v>
      </c>
      <c r="I733" s="7">
        <f t="shared" si="2"/>
        <v>0.10546459164114586</v>
      </c>
      <c r="P733" s="2">
        <v>0</v>
      </c>
      <c r="Q733">
        <v>0</v>
      </c>
    </row>
    <row r="734" spans="1:17" x14ac:dyDescent="0.25">
      <c r="A734" s="1">
        <v>44359</v>
      </c>
      <c r="B734" s="8">
        <v>0</v>
      </c>
      <c r="C734">
        <v>0.68363569999999996</v>
      </c>
      <c r="D734" s="15">
        <v>679.73329999999999</v>
      </c>
      <c r="E734">
        <v>0.74840479999999998</v>
      </c>
      <c r="F734">
        <v>19.966666700000001</v>
      </c>
      <c r="G734" s="7">
        <f t="shared" si="3"/>
        <v>29.374265906937328</v>
      </c>
      <c r="H734" s="7">
        <f t="shared" si="4"/>
        <v>913.4571290830844</v>
      </c>
      <c r="I734" s="7">
        <f t="shared" si="2"/>
        <v>0.11320383211080398</v>
      </c>
      <c r="P734" s="2">
        <v>0</v>
      </c>
      <c r="Q734">
        <v>0</v>
      </c>
    </row>
    <row r="735" spans="1:17" x14ac:dyDescent="0.25">
      <c r="A735" s="1">
        <v>44360</v>
      </c>
      <c r="B735" s="8">
        <v>0</v>
      </c>
      <c r="C735">
        <v>0.64720549999999999</v>
      </c>
      <c r="D735" s="15">
        <v>679.73329999999999</v>
      </c>
      <c r="E735">
        <v>0.70852320000000002</v>
      </c>
      <c r="F735">
        <v>19.966666700000001</v>
      </c>
      <c r="G735" s="7">
        <f t="shared" si="3"/>
        <v>29.374265906937328</v>
      </c>
      <c r="H735" s="7">
        <f t="shared" si="4"/>
        <v>913.45703288191544</v>
      </c>
      <c r="I735" s="7">
        <f t="shared" si="2"/>
        <v>0.11957590132925625</v>
      </c>
      <c r="P735" s="2">
        <v>0</v>
      </c>
      <c r="Q735">
        <v>0</v>
      </c>
    </row>
    <row r="736" spans="1:17" x14ac:dyDescent="0.25">
      <c r="A736" s="1">
        <v>44361</v>
      </c>
      <c r="B736" s="8">
        <v>0</v>
      </c>
      <c r="C736">
        <v>0.62090719999999999</v>
      </c>
      <c r="D736" s="15">
        <v>679.73329999999999</v>
      </c>
      <c r="E736">
        <v>0.67973329999999998</v>
      </c>
      <c r="F736">
        <v>19.966666700000001</v>
      </c>
      <c r="G736" s="7">
        <f t="shared" si="3"/>
        <v>29.374265906937328</v>
      </c>
      <c r="P736" s="2">
        <v>0</v>
      </c>
      <c r="Q736">
        <v>0</v>
      </c>
    </row>
    <row r="737" spans="1:17" x14ac:dyDescent="0.25">
      <c r="A737" s="1">
        <v>44362</v>
      </c>
      <c r="B737" s="8">
        <v>0</v>
      </c>
      <c r="C737">
        <v>0.62090719999999999</v>
      </c>
      <c r="D737" s="15">
        <v>679.73329999999999</v>
      </c>
      <c r="E737">
        <v>0.67973329999999998</v>
      </c>
      <c r="F737">
        <v>19.966666700000001</v>
      </c>
      <c r="G737" s="7">
        <f t="shared" si="3"/>
        <v>29.374265906937328</v>
      </c>
      <c r="P737" s="2">
        <v>0</v>
      </c>
      <c r="Q737">
        <v>0</v>
      </c>
    </row>
    <row r="738" spans="1:17" x14ac:dyDescent="0.25">
      <c r="A738" s="1">
        <v>44363</v>
      </c>
      <c r="B738" s="8">
        <v>0</v>
      </c>
      <c r="C738">
        <v>0.62090719999999999</v>
      </c>
      <c r="D738" s="15">
        <v>679.73329999999999</v>
      </c>
      <c r="E738">
        <v>0.67973329999999998</v>
      </c>
      <c r="F738">
        <v>19.966666700000001</v>
      </c>
      <c r="G738" s="7">
        <f t="shared" si="3"/>
        <v>29.374265906937328</v>
      </c>
      <c r="P738" s="2">
        <v>0</v>
      </c>
      <c r="Q738">
        <v>0</v>
      </c>
    </row>
    <row r="739" spans="1:17" x14ac:dyDescent="0.25">
      <c r="A739" s="1">
        <v>44364</v>
      </c>
      <c r="B739" s="8">
        <v>0</v>
      </c>
      <c r="C739">
        <v>0.62090719999999999</v>
      </c>
      <c r="D739" s="15">
        <v>679.73329999999999</v>
      </c>
      <c r="E739">
        <v>0.67973329999999998</v>
      </c>
      <c r="F739">
        <v>19.966666700000001</v>
      </c>
      <c r="G739" s="7">
        <f t="shared" si="3"/>
        <v>29.374265906937328</v>
      </c>
      <c r="P739" s="2">
        <v>0</v>
      </c>
      <c r="Q739">
        <v>0</v>
      </c>
    </row>
    <row r="740" spans="1:17" x14ac:dyDescent="0.25">
      <c r="A740" s="1">
        <v>44365</v>
      </c>
      <c r="B740" s="8">
        <v>0</v>
      </c>
      <c r="C740">
        <v>0.62090719999999999</v>
      </c>
      <c r="D740" s="15">
        <v>679.73329999999999</v>
      </c>
      <c r="E740">
        <v>0.67973329999999998</v>
      </c>
      <c r="F740">
        <v>19.966666700000001</v>
      </c>
      <c r="G740" s="7">
        <f t="shared" si="3"/>
        <v>29.374265906937328</v>
      </c>
      <c r="P740" s="2">
        <v>0</v>
      </c>
      <c r="Q740">
        <v>0</v>
      </c>
    </row>
    <row r="741" spans="1:17" x14ac:dyDescent="0.25">
      <c r="A741" s="1">
        <v>44366</v>
      </c>
      <c r="B741" s="8">
        <v>0</v>
      </c>
      <c r="C741">
        <v>0.62090719999999999</v>
      </c>
      <c r="D741" s="15">
        <v>679.73329999999999</v>
      </c>
      <c r="E741">
        <v>0.67973329999999998</v>
      </c>
      <c r="F741">
        <v>19.966666700000001</v>
      </c>
      <c r="G741" s="7">
        <f t="shared" si="3"/>
        <v>29.374265906937328</v>
      </c>
      <c r="P741" s="2">
        <v>0</v>
      </c>
      <c r="Q741">
        <v>0</v>
      </c>
    </row>
    <row r="742" spans="1:17" x14ac:dyDescent="0.25">
      <c r="A742" s="1">
        <v>44367</v>
      </c>
      <c r="B742" s="8">
        <v>0</v>
      </c>
      <c r="C742">
        <v>0.62090719999999999</v>
      </c>
      <c r="D742" s="15">
        <v>679.73329999999999</v>
      </c>
      <c r="E742">
        <v>0.67973329999999998</v>
      </c>
      <c r="F742">
        <v>19.966666700000001</v>
      </c>
      <c r="G742" s="7">
        <f t="shared" si="3"/>
        <v>29.374265906937328</v>
      </c>
      <c r="P742" s="2">
        <v>0</v>
      </c>
      <c r="Q742">
        <v>0</v>
      </c>
    </row>
    <row r="743" spans="1:17" x14ac:dyDescent="0.25">
      <c r="A743" s="1">
        <v>44368</v>
      </c>
      <c r="B743" s="8">
        <v>0</v>
      </c>
      <c r="C743">
        <v>0.62090719999999999</v>
      </c>
      <c r="D743" s="15">
        <v>679.73329999999999</v>
      </c>
      <c r="E743">
        <v>0.67973329999999998</v>
      </c>
      <c r="F743">
        <v>19.966666700000001</v>
      </c>
      <c r="G743" s="7">
        <f t="shared" si="3"/>
        <v>29.374265906937328</v>
      </c>
      <c r="P743" s="2">
        <v>0</v>
      </c>
      <c r="Q743">
        <v>0</v>
      </c>
    </row>
    <row r="744" spans="1:17" x14ac:dyDescent="0.25">
      <c r="A744" s="1">
        <v>44369</v>
      </c>
      <c r="B744" s="8">
        <v>0</v>
      </c>
      <c r="C744">
        <v>0.62090719999999999</v>
      </c>
      <c r="D744" s="15">
        <v>679.73329999999999</v>
      </c>
      <c r="E744">
        <v>0.67973329999999998</v>
      </c>
      <c r="F744">
        <v>19.966666700000001</v>
      </c>
      <c r="G744" s="7">
        <f t="shared" si="3"/>
        <v>29.374265906937328</v>
      </c>
      <c r="P744" s="2">
        <v>0</v>
      </c>
      <c r="Q744">
        <v>0</v>
      </c>
    </row>
    <row r="745" spans="1:17" x14ac:dyDescent="0.25">
      <c r="A745" s="1">
        <v>44370</v>
      </c>
      <c r="B745" s="8">
        <v>0</v>
      </c>
      <c r="C745">
        <v>0.62090719999999999</v>
      </c>
      <c r="D745" s="15">
        <v>679.73329999999999</v>
      </c>
      <c r="E745">
        <v>0.67973329999999998</v>
      </c>
      <c r="F745">
        <v>19.966666700000001</v>
      </c>
      <c r="G745" s="7">
        <f t="shared" si="3"/>
        <v>29.374265906937328</v>
      </c>
      <c r="P745" s="2">
        <v>0</v>
      </c>
      <c r="Q745">
        <v>0</v>
      </c>
    </row>
    <row r="746" spans="1:17" x14ac:dyDescent="0.25">
      <c r="A746" s="1">
        <v>44371</v>
      </c>
      <c r="B746" s="8">
        <v>0</v>
      </c>
      <c r="C746">
        <v>0.62090719999999999</v>
      </c>
      <c r="D746" s="15">
        <v>679.73329999999999</v>
      </c>
      <c r="E746">
        <v>0.67973329999999998</v>
      </c>
      <c r="F746">
        <v>19.966666700000001</v>
      </c>
      <c r="G746" s="7">
        <f t="shared" si="3"/>
        <v>29.374265906937328</v>
      </c>
      <c r="P746" s="2">
        <v>0</v>
      </c>
      <c r="Q746">
        <v>0</v>
      </c>
    </row>
    <row r="747" spans="1:17" x14ac:dyDescent="0.25">
      <c r="A747" s="1">
        <v>44372</v>
      </c>
      <c r="B747" s="8">
        <v>0</v>
      </c>
      <c r="C747">
        <v>0.62090719999999999</v>
      </c>
      <c r="D747" s="15">
        <v>679.73329999999999</v>
      </c>
      <c r="E747">
        <v>0.67973329999999998</v>
      </c>
      <c r="F747">
        <v>19.966666700000001</v>
      </c>
      <c r="G747" s="7">
        <f t="shared" si="3"/>
        <v>29.374265906937328</v>
      </c>
      <c r="P747" s="2">
        <v>0</v>
      </c>
      <c r="Q747">
        <v>0</v>
      </c>
    </row>
    <row r="748" spans="1:17" x14ac:dyDescent="0.25">
      <c r="A748" s="1">
        <v>44373</v>
      </c>
      <c r="B748" s="8">
        <v>0</v>
      </c>
      <c r="C748">
        <v>0.62090719999999999</v>
      </c>
      <c r="D748" s="15">
        <v>679.73329999999999</v>
      </c>
      <c r="E748">
        <v>0.67973329999999998</v>
      </c>
      <c r="F748">
        <v>19.966666700000001</v>
      </c>
      <c r="G748" s="7">
        <f t="shared" si="3"/>
        <v>29.374265906937328</v>
      </c>
      <c r="P748" s="2">
        <v>0</v>
      </c>
      <c r="Q748">
        <v>0</v>
      </c>
    </row>
    <row r="749" spans="1:17" x14ac:dyDescent="0.25">
      <c r="A749" s="1">
        <v>44374</v>
      </c>
      <c r="B749" s="8">
        <v>0</v>
      </c>
      <c r="C749">
        <v>0.62090719999999999</v>
      </c>
      <c r="D749" s="15">
        <v>679.73329999999999</v>
      </c>
      <c r="E749">
        <v>0.67973329999999998</v>
      </c>
      <c r="F749">
        <v>19.966666700000001</v>
      </c>
      <c r="G749" s="7">
        <f t="shared" si="3"/>
        <v>29.374265906937328</v>
      </c>
      <c r="P749" s="2">
        <v>0</v>
      </c>
      <c r="Q749">
        <v>0</v>
      </c>
    </row>
    <row r="750" spans="1:17" x14ac:dyDescent="0.25">
      <c r="A750" s="1">
        <v>44375</v>
      </c>
      <c r="B750" s="8">
        <v>0</v>
      </c>
      <c r="C750">
        <v>0.62090719999999999</v>
      </c>
      <c r="D750" s="15">
        <v>679.73329999999999</v>
      </c>
      <c r="E750">
        <v>0.67973329999999998</v>
      </c>
      <c r="F750">
        <v>19.966666700000001</v>
      </c>
      <c r="G750" s="7">
        <f t="shared" si="3"/>
        <v>29.374265906937328</v>
      </c>
      <c r="P750" s="2">
        <v>0</v>
      </c>
      <c r="Q750">
        <v>0</v>
      </c>
    </row>
    <row r="751" spans="1:17" x14ac:dyDescent="0.25">
      <c r="A751" s="1">
        <v>44376</v>
      </c>
      <c r="B751" s="8">
        <v>0</v>
      </c>
      <c r="C751">
        <v>0.62090719999999999</v>
      </c>
      <c r="D751" s="15">
        <v>679.73329999999999</v>
      </c>
      <c r="E751">
        <v>0.67973329999999998</v>
      </c>
      <c r="F751">
        <v>19.966666700000001</v>
      </c>
      <c r="G751" s="7">
        <f t="shared" si="3"/>
        <v>29.374265906937328</v>
      </c>
      <c r="P751" s="2">
        <v>0</v>
      </c>
      <c r="Q751">
        <v>0</v>
      </c>
    </row>
    <row r="752" spans="1:17" x14ac:dyDescent="0.25">
      <c r="A752" s="1">
        <v>44377</v>
      </c>
      <c r="B752" s="8">
        <v>0</v>
      </c>
      <c r="C752">
        <v>0.62090719999999999</v>
      </c>
      <c r="D752" s="15">
        <v>679.73329999999999</v>
      </c>
      <c r="E752">
        <v>0.67973329999999998</v>
      </c>
      <c r="F752">
        <v>19.966666700000001</v>
      </c>
      <c r="G752" s="7">
        <f t="shared" si="3"/>
        <v>29.374265906937328</v>
      </c>
      <c r="P752" s="2">
        <v>0</v>
      </c>
      <c r="Q752">
        <v>0</v>
      </c>
    </row>
    <row r="753" spans="1:17" x14ac:dyDescent="0.25">
      <c r="A753" s="1">
        <v>44378</v>
      </c>
      <c r="B753" s="8">
        <v>0</v>
      </c>
      <c r="C753">
        <v>0.68032800000000004</v>
      </c>
      <c r="D753" s="15">
        <v>1265.8065000000001</v>
      </c>
      <c r="E753">
        <v>0.74478370000000005</v>
      </c>
      <c r="F753">
        <v>30.9677419</v>
      </c>
      <c r="G753" s="7">
        <f t="shared" si="3"/>
        <v>24.464830841048769</v>
      </c>
      <c r="P753" s="2">
        <v>0</v>
      </c>
      <c r="Q753">
        <v>0</v>
      </c>
    </row>
    <row r="754" spans="1:17" x14ac:dyDescent="0.25">
      <c r="A754" s="1">
        <v>44379</v>
      </c>
      <c r="B754" s="8">
        <v>0</v>
      </c>
      <c r="C754">
        <v>0.7599899</v>
      </c>
      <c r="D754" s="15">
        <v>1265.8065000000001</v>
      </c>
      <c r="E754">
        <v>0.83199299999999998</v>
      </c>
      <c r="F754">
        <v>30.9677419</v>
      </c>
      <c r="G754" s="7">
        <f t="shared" si="3"/>
        <v>24.464830841048769</v>
      </c>
      <c r="P754" s="2">
        <v>0</v>
      </c>
      <c r="Q754">
        <v>0</v>
      </c>
    </row>
    <row r="755" spans="1:17" x14ac:dyDescent="0.25">
      <c r="A755" s="1">
        <v>44380</v>
      </c>
      <c r="B755" s="8">
        <v>0</v>
      </c>
      <c r="C755">
        <v>0.84008830000000001</v>
      </c>
      <c r="D755" s="15">
        <v>1265.8065000000001</v>
      </c>
      <c r="E755">
        <v>0.9196801</v>
      </c>
      <c r="F755">
        <v>30.9677419</v>
      </c>
      <c r="G755" s="7">
        <f t="shared" si="3"/>
        <v>24.464830841048769</v>
      </c>
      <c r="P755" s="2">
        <v>0</v>
      </c>
      <c r="Q755">
        <v>0</v>
      </c>
    </row>
    <row r="756" spans="1:17" x14ac:dyDescent="0.25">
      <c r="A756" s="1">
        <v>44381</v>
      </c>
      <c r="B756" s="8">
        <v>0</v>
      </c>
      <c r="C756">
        <v>0.91167710000000002</v>
      </c>
      <c r="D756" s="15">
        <v>1265.8065000000001</v>
      </c>
      <c r="E756">
        <v>0.99805129999999997</v>
      </c>
      <c r="F756">
        <v>30.9677419</v>
      </c>
      <c r="G756" s="7">
        <f t="shared" si="3"/>
        <v>24.464830841048769</v>
      </c>
      <c r="P756" s="2">
        <v>0</v>
      </c>
      <c r="Q756">
        <v>0</v>
      </c>
    </row>
    <row r="757" spans="1:17" x14ac:dyDescent="0.25">
      <c r="A757" s="1">
        <v>44382</v>
      </c>
      <c r="B757" s="8">
        <v>0</v>
      </c>
      <c r="C757">
        <v>0.97166140000000001</v>
      </c>
      <c r="D757" s="15">
        <v>1265.8065000000001</v>
      </c>
      <c r="E757">
        <v>1.0637186000000001</v>
      </c>
      <c r="F757">
        <v>30.9677419</v>
      </c>
      <c r="G757" s="7">
        <f t="shared" si="3"/>
        <v>24.464830841048769</v>
      </c>
      <c r="P757" s="2">
        <v>0</v>
      </c>
      <c r="Q757">
        <v>0</v>
      </c>
    </row>
    <row r="758" spans="1:17" x14ac:dyDescent="0.25">
      <c r="A758" s="1">
        <v>44383</v>
      </c>
      <c r="B758" s="8">
        <v>0</v>
      </c>
      <c r="C758">
        <v>1.0199117</v>
      </c>
      <c r="D758" s="15">
        <v>1265.8065000000001</v>
      </c>
      <c r="E758">
        <v>1.1165403</v>
      </c>
      <c r="F758">
        <v>30.9677419</v>
      </c>
      <c r="G758" s="7">
        <f t="shared" si="3"/>
        <v>24.464830841048769</v>
      </c>
      <c r="P758" s="2">
        <v>0</v>
      </c>
      <c r="Q758">
        <v>0</v>
      </c>
    </row>
    <row r="759" spans="1:17" x14ac:dyDescent="0.25">
      <c r="A759" s="1">
        <v>44384</v>
      </c>
      <c r="B759" s="8">
        <v>0</v>
      </c>
      <c r="C759">
        <v>1.0576454</v>
      </c>
      <c r="D759" s="15">
        <v>1265.8065000000001</v>
      </c>
      <c r="E759">
        <v>1.1578489999999999</v>
      </c>
      <c r="F759">
        <v>30.9677419</v>
      </c>
      <c r="G759" s="7">
        <f t="shared" ref="G759:G822" si="5">F759/D759*1000</f>
        <v>24.464830841048769</v>
      </c>
      <c r="P759" s="2">
        <v>0</v>
      </c>
      <c r="Q759">
        <v>0</v>
      </c>
    </row>
    <row r="760" spans="1:17" x14ac:dyDescent="0.25">
      <c r="A760" s="1">
        <v>44385</v>
      </c>
      <c r="B760" s="8">
        <v>0</v>
      </c>
      <c r="C760">
        <v>1.0865525</v>
      </c>
      <c r="D760" s="15">
        <v>1265.8065000000001</v>
      </c>
      <c r="E760">
        <v>1.1894948000000001</v>
      </c>
      <c r="F760">
        <v>30.9677419</v>
      </c>
      <c r="G760" s="7">
        <f t="shared" si="5"/>
        <v>24.464830841048769</v>
      </c>
      <c r="P760" s="2">
        <v>0</v>
      </c>
      <c r="Q760">
        <v>0</v>
      </c>
    </row>
    <row r="761" spans="1:17" x14ac:dyDescent="0.25">
      <c r="A761" s="1">
        <v>44386</v>
      </c>
      <c r="B761" s="8">
        <v>0</v>
      </c>
      <c r="C761">
        <v>1.1083516</v>
      </c>
      <c r="D761" s="15">
        <v>1265.8065000000001</v>
      </c>
      <c r="E761">
        <v>1.2133592</v>
      </c>
      <c r="F761">
        <v>30.9677419</v>
      </c>
      <c r="G761" s="7">
        <f t="shared" si="5"/>
        <v>24.464830841048769</v>
      </c>
      <c r="P761" s="2">
        <v>0</v>
      </c>
      <c r="Q761">
        <v>0</v>
      </c>
    </row>
    <row r="762" spans="1:17" x14ac:dyDescent="0.25">
      <c r="A762" s="1">
        <v>44387</v>
      </c>
      <c r="B762" s="8">
        <v>0</v>
      </c>
      <c r="C762">
        <v>1.1245875999999999</v>
      </c>
      <c r="D762" s="15">
        <v>1265.8065000000001</v>
      </c>
      <c r="E762">
        <v>1.2311334</v>
      </c>
      <c r="F762">
        <v>30.9677419</v>
      </c>
      <c r="G762" s="7">
        <f t="shared" si="5"/>
        <v>24.464830841048769</v>
      </c>
      <c r="P762" s="2">
        <v>0</v>
      </c>
      <c r="Q762">
        <v>0</v>
      </c>
    </row>
    <row r="763" spans="1:17" x14ac:dyDescent="0.25">
      <c r="A763" s="1">
        <v>44388</v>
      </c>
      <c r="B763" s="8">
        <v>0</v>
      </c>
      <c r="C763">
        <v>1.1365592</v>
      </c>
      <c r="D763" s="15">
        <v>1265.8065000000001</v>
      </c>
      <c r="E763">
        <v>1.2442392</v>
      </c>
      <c r="F763">
        <v>30.9677419</v>
      </c>
      <c r="G763" s="7">
        <f t="shared" si="5"/>
        <v>24.464830841048769</v>
      </c>
      <c r="P763" s="2">
        <v>0</v>
      </c>
      <c r="Q763">
        <v>0</v>
      </c>
    </row>
    <row r="764" spans="1:17" x14ac:dyDescent="0.25">
      <c r="A764" s="1">
        <v>44389</v>
      </c>
      <c r="B764" s="8">
        <v>0</v>
      </c>
      <c r="C764">
        <v>1.1453135000000001</v>
      </c>
      <c r="D764" s="15">
        <v>1265.8065000000001</v>
      </c>
      <c r="E764">
        <v>1.2538229999999999</v>
      </c>
      <c r="F764">
        <v>30.9677419</v>
      </c>
      <c r="G764" s="7">
        <f>F764/D764*1000</f>
        <v>24.464830841048769</v>
      </c>
      <c r="P764" s="2">
        <v>0</v>
      </c>
      <c r="Q764">
        <v>0</v>
      </c>
    </row>
    <row r="765" spans="1:17" x14ac:dyDescent="0.25">
      <c r="A765" s="1">
        <v>44390</v>
      </c>
      <c r="B765" s="8">
        <v>0</v>
      </c>
      <c r="C765">
        <v>1.1516708</v>
      </c>
      <c r="D765" s="15">
        <v>1265.8065000000001</v>
      </c>
      <c r="E765">
        <v>1.2607824999999999</v>
      </c>
      <c r="F765">
        <v>30.9677419</v>
      </c>
      <c r="G765" s="7">
        <f t="shared" si="5"/>
        <v>24.464830841048769</v>
      </c>
      <c r="P765" s="2">
        <v>0</v>
      </c>
      <c r="Q765">
        <v>0</v>
      </c>
    </row>
    <row r="766" spans="1:17" x14ac:dyDescent="0.25">
      <c r="A766" s="1">
        <v>44391</v>
      </c>
      <c r="B766" s="8">
        <v>0</v>
      </c>
      <c r="C766">
        <v>1.1562600000000001</v>
      </c>
      <c r="D766" s="15">
        <v>1265.8065000000001</v>
      </c>
      <c r="E766">
        <v>1.2658065000000001</v>
      </c>
      <c r="F766">
        <v>30.9677419</v>
      </c>
      <c r="G766" s="7">
        <f t="shared" si="5"/>
        <v>24.464830841048769</v>
      </c>
      <c r="P766" s="2">
        <v>0</v>
      </c>
      <c r="Q766">
        <v>0</v>
      </c>
    </row>
    <row r="767" spans="1:17" x14ac:dyDescent="0.25">
      <c r="A767" s="1">
        <v>44392</v>
      </c>
      <c r="B767" s="8">
        <v>0</v>
      </c>
      <c r="C767">
        <v>1.1562600000000001</v>
      </c>
      <c r="D767" s="15">
        <v>1265.8065000000001</v>
      </c>
      <c r="E767">
        <v>1.2658065000000001</v>
      </c>
      <c r="F767">
        <v>30.9677419</v>
      </c>
      <c r="G767" s="7">
        <f t="shared" si="5"/>
        <v>24.464830841048769</v>
      </c>
      <c r="P767" s="2">
        <v>0</v>
      </c>
      <c r="Q767">
        <v>0</v>
      </c>
    </row>
    <row r="768" spans="1:17" x14ac:dyDescent="0.25">
      <c r="A768" s="1">
        <v>44393</v>
      </c>
      <c r="B768" s="8">
        <v>0</v>
      </c>
      <c r="C768">
        <v>1.1562600000000001</v>
      </c>
      <c r="D768" s="15">
        <v>1265.8065000000001</v>
      </c>
      <c r="E768">
        <v>1.2658065000000001</v>
      </c>
      <c r="F768">
        <v>30.9677419</v>
      </c>
      <c r="G768" s="7">
        <f t="shared" si="5"/>
        <v>24.464830841048769</v>
      </c>
      <c r="P768" s="2">
        <v>0</v>
      </c>
      <c r="Q768">
        <v>0</v>
      </c>
    </row>
    <row r="769" spans="1:17" x14ac:dyDescent="0.25">
      <c r="A769" s="1">
        <v>44394</v>
      </c>
      <c r="B769" s="8">
        <v>0</v>
      </c>
      <c r="C769">
        <v>1.1562600000000001</v>
      </c>
      <c r="D769" s="15">
        <v>1265.8065000000001</v>
      </c>
      <c r="E769">
        <v>1.2658065000000001</v>
      </c>
      <c r="F769">
        <v>30.9677419</v>
      </c>
      <c r="G769" s="7">
        <f t="shared" si="5"/>
        <v>24.464830841048769</v>
      </c>
      <c r="P769" s="2">
        <v>0</v>
      </c>
      <c r="Q769">
        <v>0</v>
      </c>
    </row>
    <row r="770" spans="1:17" x14ac:dyDescent="0.25">
      <c r="A770" s="1">
        <v>44395</v>
      </c>
      <c r="B770" s="8">
        <v>0</v>
      </c>
      <c r="C770">
        <v>1.1562600000000001</v>
      </c>
      <c r="D770" s="15">
        <v>1265.8065000000001</v>
      </c>
      <c r="E770">
        <v>1.2658065000000001</v>
      </c>
      <c r="F770">
        <v>30.9677419</v>
      </c>
      <c r="G770" s="7">
        <f t="shared" si="5"/>
        <v>24.464830841048769</v>
      </c>
      <c r="P770" s="2">
        <v>0</v>
      </c>
      <c r="Q770">
        <v>0</v>
      </c>
    </row>
    <row r="771" spans="1:17" x14ac:dyDescent="0.25">
      <c r="A771" s="1">
        <v>44396</v>
      </c>
      <c r="B771" s="8">
        <v>0</v>
      </c>
      <c r="C771">
        <v>1.1562600000000001</v>
      </c>
      <c r="D771" s="15">
        <v>1265.8065000000001</v>
      </c>
      <c r="E771">
        <v>1.2658065000000001</v>
      </c>
      <c r="F771">
        <v>30.9677419</v>
      </c>
      <c r="G771" s="7">
        <f t="shared" si="5"/>
        <v>24.464830841048769</v>
      </c>
      <c r="P771" s="2">
        <v>0</v>
      </c>
      <c r="Q771">
        <v>0</v>
      </c>
    </row>
    <row r="772" spans="1:17" x14ac:dyDescent="0.25">
      <c r="A772" s="1">
        <v>44397</v>
      </c>
      <c r="B772" s="8">
        <v>0</v>
      </c>
      <c r="C772">
        <v>1.1562600000000001</v>
      </c>
      <c r="D772" s="15">
        <v>1265.8065000000001</v>
      </c>
      <c r="E772">
        <v>1.2658065000000001</v>
      </c>
      <c r="F772">
        <v>30.9677419</v>
      </c>
      <c r="G772" s="7">
        <f t="shared" si="5"/>
        <v>24.464830841048769</v>
      </c>
      <c r="P772" s="2">
        <v>0</v>
      </c>
      <c r="Q772">
        <v>0</v>
      </c>
    </row>
    <row r="773" spans="1:17" x14ac:dyDescent="0.25">
      <c r="A773" s="1">
        <v>44398</v>
      </c>
      <c r="B773" s="8">
        <v>0</v>
      </c>
      <c r="C773">
        <v>1.1562600000000001</v>
      </c>
      <c r="D773" s="15">
        <v>1265.8065000000001</v>
      </c>
      <c r="E773">
        <v>1.2658065000000001</v>
      </c>
      <c r="F773">
        <v>30.9677419</v>
      </c>
      <c r="G773" s="7">
        <f t="shared" si="5"/>
        <v>24.464830841048769</v>
      </c>
      <c r="P773" s="2">
        <v>0</v>
      </c>
      <c r="Q773">
        <v>0</v>
      </c>
    </row>
    <row r="774" spans="1:17" x14ac:dyDescent="0.25">
      <c r="A774" s="1">
        <v>44399</v>
      </c>
      <c r="B774" s="8">
        <v>0</v>
      </c>
      <c r="C774">
        <v>1.1562600000000001</v>
      </c>
      <c r="D774" s="15">
        <v>1265.8065000000001</v>
      </c>
      <c r="E774">
        <v>1.2658065000000001</v>
      </c>
      <c r="F774">
        <v>30.9677419</v>
      </c>
      <c r="G774" s="7">
        <f t="shared" si="5"/>
        <v>24.464830841048769</v>
      </c>
      <c r="P774" s="2">
        <v>0</v>
      </c>
      <c r="Q774">
        <v>0</v>
      </c>
    </row>
    <row r="775" spans="1:17" x14ac:dyDescent="0.25">
      <c r="A775" s="1">
        <v>44400</v>
      </c>
      <c r="B775" s="8">
        <v>0</v>
      </c>
      <c r="C775">
        <v>1.1562600000000001</v>
      </c>
      <c r="D775" s="15">
        <v>1265.8065000000001</v>
      </c>
      <c r="E775">
        <v>1.2658065000000001</v>
      </c>
      <c r="F775">
        <v>30.9677419</v>
      </c>
      <c r="G775" s="7">
        <f t="shared" si="5"/>
        <v>24.464830841048769</v>
      </c>
      <c r="P775" s="2">
        <v>0</v>
      </c>
      <c r="Q775">
        <v>0</v>
      </c>
    </row>
    <row r="776" spans="1:17" x14ac:dyDescent="0.25">
      <c r="A776" s="1">
        <v>44401</v>
      </c>
      <c r="B776" s="8">
        <v>0</v>
      </c>
      <c r="C776">
        <v>1.1562600000000001</v>
      </c>
      <c r="D776" s="15">
        <v>1265.8065000000001</v>
      </c>
      <c r="E776">
        <v>1.2658065000000001</v>
      </c>
      <c r="F776">
        <v>30.9677419</v>
      </c>
      <c r="G776" s="7">
        <f t="shared" si="5"/>
        <v>24.464830841048769</v>
      </c>
      <c r="P776" s="2">
        <v>0</v>
      </c>
      <c r="Q776">
        <v>0</v>
      </c>
    </row>
    <row r="777" spans="1:17" x14ac:dyDescent="0.25">
      <c r="A777" s="1">
        <v>44402</v>
      </c>
      <c r="B777" s="8">
        <v>0</v>
      </c>
      <c r="C777">
        <v>1.1562600000000001</v>
      </c>
      <c r="D777" s="15">
        <v>1265.8065000000001</v>
      </c>
      <c r="E777">
        <v>1.2658065000000001</v>
      </c>
      <c r="F777">
        <v>30.9677419</v>
      </c>
      <c r="G777" s="7">
        <f t="shared" si="5"/>
        <v>24.464830841048769</v>
      </c>
      <c r="P777" s="2">
        <v>0</v>
      </c>
      <c r="Q777">
        <v>0</v>
      </c>
    </row>
    <row r="778" spans="1:17" x14ac:dyDescent="0.25">
      <c r="A778" s="1">
        <v>44403</v>
      </c>
      <c r="B778" s="8">
        <v>0</v>
      </c>
      <c r="C778">
        <v>1.1562600000000001</v>
      </c>
      <c r="D778" s="15">
        <v>1265.8065000000001</v>
      </c>
      <c r="E778">
        <v>1.2658065000000001</v>
      </c>
      <c r="F778">
        <v>30.9677419</v>
      </c>
      <c r="G778" s="7">
        <f t="shared" si="5"/>
        <v>24.464830841048769</v>
      </c>
      <c r="P778" s="2">
        <v>0</v>
      </c>
      <c r="Q778">
        <v>0</v>
      </c>
    </row>
    <row r="779" spans="1:17" x14ac:dyDescent="0.25">
      <c r="A779" s="1">
        <v>44404</v>
      </c>
      <c r="B779" s="8">
        <v>0</v>
      </c>
      <c r="C779">
        <v>1.1562600000000001</v>
      </c>
      <c r="D779" s="15">
        <v>1265.8065000000001</v>
      </c>
      <c r="E779">
        <v>1.2658065000000001</v>
      </c>
      <c r="F779">
        <v>30.9677419</v>
      </c>
      <c r="G779" s="7">
        <f t="shared" si="5"/>
        <v>24.464830841048769</v>
      </c>
      <c r="P779" s="2">
        <v>0</v>
      </c>
      <c r="Q779">
        <v>0</v>
      </c>
    </row>
    <row r="780" spans="1:17" x14ac:dyDescent="0.25">
      <c r="A780" s="1">
        <v>44405</v>
      </c>
      <c r="B780" s="8">
        <v>0</v>
      </c>
      <c r="C780">
        <v>1.1562600000000001</v>
      </c>
      <c r="D780" s="15">
        <v>1265.8065000000001</v>
      </c>
      <c r="E780">
        <v>1.2658065000000001</v>
      </c>
      <c r="F780">
        <v>30.9677419</v>
      </c>
      <c r="G780" s="7">
        <f t="shared" si="5"/>
        <v>24.464830841048769</v>
      </c>
      <c r="P780" s="2">
        <v>0</v>
      </c>
      <c r="Q780">
        <v>0</v>
      </c>
    </row>
    <row r="781" spans="1:17" x14ac:dyDescent="0.25">
      <c r="A781" s="1">
        <v>44406</v>
      </c>
      <c r="B781" s="8">
        <v>0</v>
      </c>
      <c r="C781">
        <v>1.1562600000000001</v>
      </c>
      <c r="D781" s="15">
        <v>1265.8065000000001</v>
      </c>
      <c r="E781">
        <v>1.2658065000000001</v>
      </c>
      <c r="F781">
        <v>30.9677419</v>
      </c>
      <c r="G781" s="7">
        <f t="shared" si="5"/>
        <v>24.464830841048769</v>
      </c>
      <c r="P781" s="2">
        <v>0</v>
      </c>
      <c r="Q781">
        <v>0</v>
      </c>
    </row>
    <row r="782" spans="1:17" x14ac:dyDescent="0.25">
      <c r="A782" s="1">
        <v>44407</v>
      </c>
      <c r="B782" s="8">
        <v>0</v>
      </c>
      <c r="C782">
        <v>1.1562600000000001</v>
      </c>
      <c r="D782" s="15">
        <v>1265.8065000000001</v>
      </c>
      <c r="E782">
        <v>1.2658065000000001</v>
      </c>
      <c r="F782">
        <v>30.9677419</v>
      </c>
      <c r="G782" s="7">
        <f t="shared" si="5"/>
        <v>24.464830841048769</v>
      </c>
      <c r="P782" s="2">
        <v>0</v>
      </c>
      <c r="Q782">
        <v>0</v>
      </c>
    </row>
    <row r="783" spans="1:17" x14ac:dyDescent="0.25">
      <c r="A783" s="1">
        <v>44408</v>
      </c>
      <c r="B783" s="8">
        <v>0</v>
      </c>
      <c r="C783">
        <v>1.1562600000000001</v>
      </c>
      <c r="D783" s="15">
        <v>1265.8065000000001</v>
      </c>
      <c r="E783">
        <v>1.2658065000000001</v>
      </c>
      <c r="F783">
        <v>30.9677419</v>
      </c>
      <c r="G783" s="7">
        <f t="shared" si="5"/>
        <v>24.464830841048769</v>
      </c>
      <c r="P783" s="2">
        <v>0</v>
      </c>
      <c r="Q783">
        <v>0</v>
      </c>
    </row>
    <row r="784" spans="1:17" x14ac:dyDescent="0.25">
      <c r="A784" s="1">
        <v>44409</v>
      </c>
      <c r="B784" s="8">
        <v>0</v>
      </c>
      <c r="C784">
        <v>1.0279224</v>
      </c>
      <c r="D784" s="15">
        <v>0</v>
      </c>
      <c r="E784">
        <v>1.1253099</v>
      </c>
      <c r="F784">
        <v>0</v>
      </c>
      <c r="G784" s="7" t="e">
        <f t="shared" si="5"/>
        <v>#DIV/0!</v>
      </c>
      <c r="P784" s="2">
        <v>0</v>
      </c>
      <c r="Q784">
        <v>0</v>
      </c>
    </row>
    <row r="785" spans="1:17" x14ac:dyDescent="0.25">
      <c r="A785" s="1">
        <v>44410</v>
      </c>
      <c r="B785" s="8">
        <v>0</v>
      </c>
      <c r="C785">
        <v>0.85586790000000001</v>
      </c>
      <c r="D785" s="15">
        <v>0</v>
      </c>
      <c r="E785">
        <v>0.93695459999999997</v>
      </c>
      <c r="F785">
        <v>0</v>
      </c>
      <c r="G785" s="7" t="e">
        <f t="shared" si="5"/>
        <v>#DIV/0!</v>
      </c>
      <c r="P785" s="2">
        <v>0</v>
      </c>
      <c r="Q785">
        <v>0</v>
      </c>
    </row>
    <row r="786" spans="1:17" x14ac:dyDescent="0.25">
      <c r="A786" s="1">
        <v>44411</v>
      </c>
      <c r="B786" s="8">
        <v>0</v>
      </c>
      <c r="C786">
        <v>0.68287050000000005</v>
      </c>
      <c r="D786" s="15">
        <v>0</v>
      </c>
      <c r="E786">
        <v>0.74756710000000004</v>
      </c>
      <c r="F786">
        <v>0</v>
      </c>
      <c r="G786" s="7" t="e">
        <f t="shared" si="5"/>
        <v>#DIV/0!</v>
      </c>
      <c r="P786" s="2">
        <v>0</v>
      </c>
      <c r="Q786">
        <v>0</v>
      </c>
    </row>
    <row r="787" spans="1:17" x14ac:dyDescent="0.25">
      <c r="A787" s="1">
        <v>44412</v>
      </c>
      <c r="B787" s="8">
        <v>0</v>
      </c>
      <c r="C787">
        <v>0.52825239999999996</v>
      </c>
      <c r="D787" s="15">
        <v>0</v>
      </c>
      <c r="E787">
        <v>0.57830009999999998</v>
      </c>
      <c r="F787">
        <v>0</v>
      </c>
      <c r="G787" s="7" t="e">
        <f t="shared" si="5"/>
        <v>#DIV/0!</v>
      </c>
      <c r="P787" s="2">
        <v>0</v>
      </c>
      <c r="Q787">
        <v>0</v>
      </c>
    </row>
    <row r="788" spans="1:17" x14ac:dyDescent="0.25">
      <c r="A788" s="1">
        <v>44413</v>
      </c>
      <c r="B788" s="8">
        <v>0</v>
      </c>
      <c r="C788">
        <v>0.39869779999999999</v>
      </c>
      <c r="D788" s="15">
        <v>0</v>
      </c>
      <c r="E788">
        <v>0.43647130000000001</v>
      </c>
      <c r="F788">
        <v>0</v>
      </c>
      <c r="G788" s="7" t="e">
        <f t="shared" si="5"/>
        <v>#DIV/0!</v>
      </c>
      <c r="P788" s="2">
        <v>0</v>
      </c>
      <c r="Q788">
        <v>0</v>
      </c>
    </row>
    <row r="789" spans="1:17" x14ac:dyDescent="0.25">
      <c r="A789" s="1">
        <v>44414</v>
      </c>
      <c r="B789" s="8">
        <v>0</v>
      </c>
      <c r="C789">
        <v>0.29448619999999998</v>
      </c>
      <c r="D789" s="15">
        <v>0</v>
      </c>
      <c r="E789">
        <v>0.32238650000000002</v>
      </c>
      <c r="F789">
        <v>0</v>
      </c>
      <c r="G789" s="7" t="e">
        <f t="shared" si="5"/>
        <v>#DIV/0!</v>
      </c>
      <c r="P789" s="2">
        <v>0</v>
      </c>
      <c r="Q789">
        <v>0</v>
      </c>
    </row>
    <row r="790" spans="1:17" x14ac:dyDescent="0.25">
      <c r="A790" s="1">
        <v>44415</v>
      </c>
      <c r="B790" s="8">
        <v>0</v>
      </c>
      <c r="C790">
        <v>0.2129886</v>
      </c>
      <c r="D790" s="15">
        <v>0</v>
      </c>
      <c r="E790">
        <v>0.2331676</v>
      </c>
      <c r="F790">
        <v>0</v>
      </c>
      <c r="G790" s="7" t="e">
        <f t="shared" si="5"/>
        <v>#DIV/0!</v>
      </c>
      <c r="P790" s="2">
        <v>0</v>
      </c>
      <c r="Q790">
        <v>0</v>
      </c>
    </row>
    <row r="791" spans="1:17" x14ac:dyDescent="0.25">
      <c r="A791" s="1">
        <v>44416</v>
      </c>
      <c r="B791" s="8">
        <v>0</v>
      </c>
      <c r="C791">
        <v>0.15055479999999999</v>
      </c>
      <c r="D791" s="15">
        <v>0</v>
      </c>
      <c r="E791">
        <v>0.16481870000000001</v>
      </c>
      <c r="F791">
        <v>0</v>
      </c>
      <c r="G791" s="7" t="e">
        <f t="shared" si="5"/>
        <v>#DIV/0!</v>
      </c>
      <c r="P791" s="2">
        <v>0</v>
      </c>
      <c r="Q791">
        <v>0</v>
      </c>
    </row>
    <row r="792" spans="1:17" x14ac:dyDescent="0.25">
      <c r="A792" s="1">
        <v>44417</v>
      </c>
      <c r="B792" s="8">
        <v>0</v>
      </c>
      <c r="C792">
        <v>0.10347290000000001</v>
      </c>
      <c r="D792" s="15">
        <v>0</v>
      </c>
      <c r="E792">
        <v>0.11327619999999999</v>
      </c>
      <c r="F792">
        <v>0</v>
      </c>
      <c r="G792" s="7" t="e">
        <f t="shared" si="5"/>
        <v>#DIV/0!</v>
      </c>
      <c r="P792" s="2">
        <v>0</v>
      </c>
      <c r="Q792">
        <v>0</v>
      </c>
    </row>
    <row r="793" spans="1:17" x14ac:dyDescent="0.25">
      <c r="A793" s="1">
        <v>44418</v>
      </c>
      <c r="B793" s="8">
        <v>0</v>
      </c>
      <c r="C793">
        <v>6.8406300000000003E-2</v>
      </c>
      <c r="D793" s="15">
        <v>0</v>
      </c>
      <c r="E793">
        <v>7.4887300000000004E-2</v>
      </c>
      <c r="F793">
        <v>0</v>
      </c>
      <c r="G793" s="7" t="e">
        <f t="shared" si="5"/>
        <v>#DIV/0!</v>
      </c>
      <c r="P793" s="2">
        <v>0</v>
      </c>
      <c r="Q793">
        <v>0</v>
      </c>
    </row>
    <row r="794" spans="1:17" x14ac:dyDescent="0.25">
      <c r="A794" s="1">
        <v>44419</v>
      </c>
      <c r="B794" s="8">
        <v>0</v>
      </c>
      <c r="C794">
        <v>4.2549900000000002E-2</v>
      </c>
      <c r="D794" s="15">
        <v>0</v>
      </c>
      <c r="E794">
        <v>4.6581200000000003E-2</v>
      </c>
      <c r="F794">
        <v>0</v>
      </c>
      <c r="G794" s="7" t="e">
        <f t="shared" si="5"/>
        <v>#DIV/0!</v>
      </c>
      <c r="P794" s="2">
        <v>0</v>
      </c>
      <c r="Q794">
        <v>0</v>
      </c>
    </row>
    <row r="795" spans="1:17" x14ac:dyDescent="0.25">
      <c r="A795" s="1">
        <v>44420</v>
      </c>
      <c r="B795" s="8">
        <v>0</v>
      </c>
      <c r="C795">
        <v>2.3642199999999999E-2</v>
      </c>
      <c r="D795" s="15">
        <v>0</v>
      </c>
      <c r="E795">
        <v>2.5882100000000002E-2</v>
      </c>
      <c r="F795">
        <v>0</v>
      </c>
      <c r="G795" s="7" t="e">
        <f t="shared" si="5"/>
        <v>#DIV/0!</v>
      </c>
      <c r="P795" s="2">
        <v>0</v>
      </c>
      <c r="Q795">
        <v>0</v>
      </c>
    </row>
    <row r="796" spans="1:17" x14ac:dyDescent="0.25">
      <c r="A796" s="1">
        <v>44421</v>
      </c>
      <c r="B796" s="8">
        <v>0</v>
      </c>
      <c r="C796">
        <v>9.9118000000000001E-3</v>
      </c>
      <c r="D796" s="15">
        <v>0</v>
      </c>
      <c r="E796">
        <v>1.0850800000000001E-2</v>
      </c>
      <c r="F796">
        <v>0</v>
      </c>
      <c r="G796" s="7" t="e">
        <f t="shared" si="5"/>
        <v>#DIV/0!</v>
      </c>
      <c r="P796" s="2">
        <v>0</v>
      </c>
      <c r="Q796">
        <v>0</v>
      </c>
    </row>
    <row r="797" spans="1:17" x14ac:dyDescent="0.25">
      <c r="A797" s="1">
        <v>44422</v>
      </c>
      <c r="B797" s="8">
        <v>0</v>
      </c>
      <c r="C797">
        <v>0</v>
      </c>
      <c r="D797" s="15">
        <v>0</v>
      </c>
      <c r="E797">
        <v>0</v>
      </c>
      <c r="F797">
        <v>0</v>
      </c>
      <c r="G797" s="7" t="e">
        <f t="shared" si="5"/>
        <v>#DIV/0!</v>
      </c>
      <c r="P797" s="2">
        <v>0</v>
      </c>
      <c r="Q797">
        <v>0</v>
      </c>
    </row>
    <row r="798" spans="1:17" x14ac:dyDescent="0.25">
      <c r="A798" s="1">
        <v>44423</v>
      </c>
      <c r="B798" s="8">
        <v>0</v>
      </c>
      <c r="C798">
        <v>0</v>
      </c>
      <c r="D798" s="15">
        <v>0</v>
      </c>
      <c r="E798">
        <v>0</v>
      </c>
      <c r="F798">
        <v>0</v>
      </c>
      <c r="G798" s="7" t="e">
        <f t="shared" si="5"/>
        <v>#DIV/0!</v>
      </c>
      <c r="P798" s="2">
        <v>0</v>
      </c>
      <c r="Q798">
        <v>0</v>
      </c>
    </row>
    <row r="799" spans="1:17" x14ac:dyDescent="0.25">
      <c r="A799" s="1">
        <v>44424</v>
      </c>
      <c r="B799" s="8">
        <v>0</v>
      </c>
      <c r="C799">
        <v>0</v>
      </c>
      <c r="D799" s="15">
        <v>0</v>
      </c>
      <c r="E799">
        <v>0</v>
      </c>
      <c r="F799">
        <v>0</v>
      </c>
      <c r="G799" s="7" t="e">
        <f t="shared" si="5"/>
        <v>#DIV/0!</v>
      </c>
      <c r="P799" s="2">
        <v>0</v>
      </c>
      <c r="Q799">
        <v>0</v>
      </c>
    </row>
    <row r="800" spans="1:17" x14ac:dyDescent="0.25">
      <c r="A800" s="1">
        <v>44425</v>
      </c>
      <c r="B800" s="8">
        <v>0</v>
      </c>
      <c r="C800">
        <v>0</v>
      </c>
      <c r="D800" s="15">
        <v>0</v>
      </c>
      <c r="E800">
        <v>0</v>
      </c>
      <c r="F800">
        <v>0</v>
      </c>
      <c r="G800" s="7" t="e">
        <f t="shared" si="5"/>
        <v>#DIV/0!</v>
      </c>
      <c r="P800" s="2">
        <v>0</v>
      </c>
      <c r="Q800">
        <v>0</v>
      </c>
    </row>
    <row r="801" spans="1:17" x14ac:dyDescent="0.25">
      <c r="A801" s="1">
        <v>44426</v>
      </c>
      <c r="B801" s="8">
        <v>0</v>
      </c>
      <c r="C801">
        <v>0</v>
      </c>
      <c r="D801" s="15">
        <v>0</v>
      </c>
      <c r="E801">
        <v>0</v>
      </c>
      <c r="F801">
        <v>0</v>
      </c>
      <c r="G801" s="7" t="e">
        <f t="shared" si="5"/>
        <v>#DIV/0!</v>
      </c>
      <c r="P801" s="2">
        <v>0</v>
      </c>
      <c r="Q801">
        <v>0</v>
      </c>
    </row>
    <row r="802" spans="1:17" x14ac:dyDescent="0.25">
      <c r="A802" s="1">
        <v>44427</v>
      </c>
      <c r="B802" s="8">
        <v>0</v>
      </c>
      <c r="C802">
        <v>0</v>
      </c>
      <c r="D802" s="15">
        <v>0</v>
      </c>
      <c r="E802">
        <v>0</v>
      </c>
      <c r="F802">
        <v>0</v>
      </c>
      <c r="G802" s="7" t="e">
        <f t="shared" si="5"/>
        <v>#DIV/0!</v>
      </c>
      <c r="P802" s="2">
        <v>0</v>
      </c>
      <c r="Q802">
        <v>0</v>
      </c>
    </row>
    <row r="803" spans="1:17" x14ac:dyDescent="0.25">
      <c r="A803" s="1">
        <v>44428</v>
      </c>
      <c r="B803" s="8">
        <v>0</v>
      </c>
      <c r="C803">
        <v>0</v>
      </c>
      <c r="D803" s="15">
        <v>0</v>
      </c>
      <c r="E803">
        <v>0</v>
      </c>
      <c r="F803">
        <v>0</v>
      </c>
      <c r="G803" s="7" t="e">
        <f t="shared" si="5"/>
        <v>#DIV/0!</v>
      </c>
      <c r="P803" s="2">
        <v>0</v>
      </c>
      <c r="Q803">
        <v>0</v>
      </c>
    </row>
    <row r="804" spans="1:17" x14ac:dyDescent="0.25">
      <c r="A804" s="1">
        <v>44429</v>
      </c>
      <c r="B804" s="8">
        <v>0</v>
      </c>
      <c r="C804">
        <v>0</v>
      </c>
      <c r="D804" s="15">
        <v>0</v>
      </c>
      <c r="E804">
        <v>0</v>
      </c>
      <c r="F804">
        <v>0</v>
      </c>
      <c r="G804" s="7" t="e">
        <f t="shared" si="5"/>
        <v>#DIV/0!</v>
      </c>
      <c r="P804" s="2">
        <v>0</v>
      </c>
      <c r="Q804">
        <v>0</v>
      </c>
    </row>
    <row r="805" spans="1:17" x14ac:dyDescent="0.25">
      <c r="A805" s="1">
        <v>44430</v>
      </c>
      <c r="B805" s="8">
        <v>0</v>
      </c>
      <c r="C805">
        <v>0</v>
      </c>
      <c r="D805" s="15">
        <v>0</v>
      </c>
      <c r="E805">
        <v>0</v>
      </c>
      <c r="F805">
        <v>0</v>
      </c>
      <c r="G805" s="7" t="e">
        <f t="shared" si="5"/>
        <v>#DIV/0!</v>
      </c>
      <c r="P805" s="2">
        <v>0</v>
      </c>
      <c r="Q805">
        <v>0</v>
      </c>
    </row>
    <row r="806" spans="1:17" x14ac:dyDescent="0.25">
      <c r="A806" s="1">
        <v>44431</v>
      </c>
      <c r="B806" s="8">
        <v>0</v>
      </c>
      <c r="C806">
        <v>0</v>
      </c>
      <c r="D806" s="15">
        <v>0</v>
      </c>
      <c r="E806">
        <v>0</v>
      </c>
      <c r="F806">
        <v>0</v>
      </c>
      <c r="G806" s="7" t="e">
        <f t="shared" si="5"/>
        <v>#DIV/0!</v>
      </c>
      <c r="P806" s="2">
        <v>0</v>
      </c>
      <c r="Q806">
        <v>0</v>
      </c>
    </row>
    <row r="807" spans="1:17" x14ac:dyDescent="0.25">
      <c r="B807" s="8">
        <v>0</v>
      </c>
      <c r="D807" s="15">
        <v>0</v>
      </c>
      <c r="E807">
        <v>0</v>
      </c>
      <c r="G807" s="7" t="e">
        <f t="shared" si="5"/>
        <v>#DIV/0!</v>
      </c>
      <c r="P807" s="2">
        <v>0</v>
      </c>
    </row>
    <row r="808" spans="1:17" x14ac:dyDescent="0.25">
      <c r="B808" s="8">
        <v>0</v>
      </c>
      <c r="D808" s="15">
        <v>0</v>
      </c>
      <c r="E808">
        <v>0</v>
      </c>
      <c r="G808" s="7" t="e">
        <f t="shared" si="5"/>
        <v>#DIV/0!</v>
      </c>
      <c r="P808" s="2">
        <v>0</v>
      </c>
    </row>
    <row r="809" spans="1:17" x14ac:dyDescent="0.25">
      <c r="B809" s="8">
        <v>0</v>
      </c>
      <c r="D809" s="15">
        <v>0</v>
      </c>
      <c r="E809">
        <v>0</v>
      </c>
      <c r="G809" s="7" t="e">
        <f t="shared" si="5"/>
        <v>#DIV/0!</v>
      </c>
      <c r="P809" s="2">
        <v>0</v>
      </c>
    </row>
    <row r="810" spans="1:17" x14ac:dyDescent="0.25">
      <c r="B810" s="8">
        <v>0</v>
      </c>
      <c r="D810" s="15">
        <v>0</v>
      </c>
      <c r="E810">
        <v>0</v>
      </c>
      <c r="G810" s="7" t="e">
        <f t="shared" si="5"/>
        <v>#DIV/0!</v>
      </c>
      <c r="P810" s="2">
        <v>0</v>
      </c>
    </row>
    <row r="811" spans="1:17" x14ac:dyDescent="0.25">
      <c r="B811" s="8">
        <v>0</v>
      </c>
      <c r="D811" s="15">
        <v>0</v>
      </c>
      <c r="E811">
        <v>0</v>
      </c>
      <c r="G811" s="7" t="e">
        <f t="shared" si="5"/>
        <v>#DIV/0!</v>
      </c>
      <c r="P811" s="2">
        <v>0</v>
      </c>
    </row>
    <row r="812" spans="1:17" x14ac:dyDescent="0.25">
      <c r="B812" s="8">
        <v>0</v>
      </c>
      <c r="D812" s="15">
        <v>0</v>
      </c>
      <c r="E812">
        <v>0</v>
      </c>
      <c r="G812" s="7" t="e">
        <f t="shared" si="5"/>
        <v>#DIV/0!</v>
      </c>
      <c r="P812" s="2">
        <v>0</v>
      </c>
    </row>
    <row r="813" spans="1:17" x14ac:dyDescent="0.25">
      <c r="B813" s="8">
        <v>0</v>
      </c>
      <c r="D813" s="15">
        <v>0</v>
      </c>
      <c r="E813">
        <v>0</v>
      </c>
      <c r="G813" s="7" t="e">
        <f t="shared" si="5"/>
        <v>#DIV/0!</v>
      </c>
      <c r="P813" s="2">
        <v>0</v>
      </c>
    </row>
    <row r="814" spans="1:17" x14ac:dyDescent="0.25">
      <c r="B814" s="8">
        <v>0</v>
      </c>
      <c r="D814" s="15">
        <v>0</v>
      </c>
      <c r="E814">
        <v>0</v>
      </c>
      <c r="G814" s="7" t="e">
        <f t="shared" si="5"/>
        <v>#DIV/0!</v>
      </c>
      <c r="P814" s="2">
        <v>0</v>
      </c>
    </row>
    <row r="815" spans="1:17" x14ac:dyDescent="0.25">
      <c r="B815" s="8">
        <v>0</v>
      </c>
      <c r="D815" s="15">
        <v>0</v>
      </c>
      <c r="E815">
        <v>0</v>
      </c>
      <c r="G815" s="7" t="e">
        <f t="shared" si="5"/>
        <v>#DIV/0!</v>
      </c>
      <c r="P815" s="2">
        <v>0</v>
      </c>
    </row>
    <row r="816" spans="1:17" x14ac:dyDescent="0.25">
      <c r="B816" s="8">
        <v>0</v>
      </c>
      <c r="D816" s="15">
        <v>0</v>
      </c>
      <c r="E816">
        <v>0</v>
      </c>
      <c r="G816" s="7" t="e">
        <f t="shared" si="5"/>
        <v>#DIV/0!</v>
      </c>
      <c r="P816" s="2">
        <v>0</v>
      </c>
    </row>
    <row r="817" spans="2:16" x14ac:dyDescent="0.25">
      <c r="B817" s="8">
        <v>0</v>
      </c>
      <c r="D817" s="15">
        <v>0</v>
      </c>
      <c r="E817">
        <v>0</v>
      </c>
      <c r="G817" s="7" t="e">
        <f t="shared" si="5"/>
        <v>#DIV/0!</v>
      </c>
      <c r="P817" s="2">
        <v>0</v>
      </c>
    </row>
    <row r="818" spans="2:16" x14ac:dyDescent="0.25">
      <c r="B818" s="8">
        <v>0</v>
      </c>
      <c r="D818" s="15">
        <v>0</v>
      </c>
      <c r="E818">
        <v>0</v>
      </c>
      <c r="G818" s="7" t="e">
        <f t="shared" si="5"/>
        <v>#DIV/0!</v>
      </c>
      <c r="P818" s="2">
        <v>0</v>
      </c>
    </row>
    <row r="819" spans="2:16" x14ac:dyDescent="0.25">
      <c r="B819" s="8">
        <v>0</v>
      </c>
      <c r="D819" s="15">
        <v>0</v>
      </c>
      <c r="E819">
        <v>0</v>
      </c>
      <c r="G819" s="7" t="e">
        <f t="shared" si="5"/>
        <v>#DIV/0!</v>
      </c>
      <c r="P819" s="2">
        <v>0</v>
      </c>
    </row>
    <row r="820" spans="2:16" x14ac:dyDescent="0.25">
      <c r="B820" s="8">
        <v>0</v>
      </c>
      <c r="D820" s="15">
        <v>0</v>
      </c>
      <c r="E820">
        <v>0</v>
      </c>
      <c r="G820" s="7" t="e">
        <f t="shared" si="5"/>
        <v>#DIV/0!</v>
      </c>
      <c r="P820" s="2">
        <v>0</v>
      </c>
    </row>
    <row r="821" spans="2:16" x14ac:dyDescent="0.25">
      <c r="B821" s="8">
        <v>0</v>
      </c>
      <c r="D821" s="15">
        <v>0</v>
      </c>
      <c r="E821">
        <v>0</v>
      </c>
      <c r="G821" s="7" t="e">
        <f t="shared" si="5"/>
        <v>#DIV/0!</v>
      </c>
      <c r="P821" s="2">
        <v>0</v>
      </c>
    </row>
    <row r="822" spans="2:16" x14ac:dyDescent="0.25">
      <c r="B822" s="8">
        <v>0</v>
      </c>
      <c r="D822" s="15">
        <v>0</v>
      </c>
      <c r="E822">
        <v>0</v>
      </c>
      <c r="G822" s="7" t="e">
        <f t="shared" si="5"/>
        <v>#DIV/0!</v>
      </c>
      <c r="P822" s="2">
        <v>0</v>
      </c>
    </row>
    <row r="823" spans="2:16" x14ac:dyDescent="0.25">
      <c r="B823" s="8">
        <v>0</v>
      </c>
      <c r="D823" s="15">
        <v>0</v>
      </c>
      <c r="E823">
        <v>0</v>
      </c>
      <c r="G823" s="7" t="e">
        <f t="shared" ref="G823:G864" si="6">F823/D823*1000</f>
        <v>#DIV/0!</v>
      </c>
      <c r="P823" s="2">
        <v>0</v>
      </c>
    </row>
    <row r="824" spans="2:16" x14ac:dyDescent="0.25">
      <c r="B824" s="8">
        <v>0</v>
      </c>
      <c r="D824" s="15">
        <v>0</v>
      </c>
      <c r="E824">
        <v>0</v>
      </c>
      <c r="G824" s="7" t="e">
        <f t="shared" si="6"/>
        <v>#DIV/0!</v>
      </c>
      <c r="P824" s="2">
        <v>0</v>
      </c>
    </row>
    <row r="825" spans="2:16" x14ac:dyDescent="0.25">
      <c r="B825" s="8">
        <v>0</v>
      </c>
      <c r="D825" s="15">
        <v>0</v>
      </c>
      <c r="E825">
        <v>0</v>
      </c>
      <c r="G825" s="7" t="e">
        <f t="shared" si="6"/>
        <v>#DIV/0!</v>
      </c>
      <c r="P825" s="2">
        <v>0</v>
      </c>
    </row>
    <row r="826" spans="2:16" x14ac:dyDescent="0.25">
      <c r="B826" s="8">
        <v>0</v>
      </c>
      <c r="D826" s="15">
        <v>0</v>
      </c>
      <c r="E826">
        <v>0</v>
      </c>
      <c r="G826" s="7" t="e">
        <f t="shared" si="6"/>
        <v>#DIV/0!</v>
      </c>
      <c r="P826" s="2">
        <v>0</v>
      </c>
    </row>
    <row r="827" spans="2:16" x14ac:dyDescent="0.25">
      <c r="B827" s="8">
        <v>0</v>
      </c>
      <c r="D827" s="15">
        <v>0</v>
      </c>
      <c r="E827">
        <v>0</v>
      </c>
      <c r="G827" s="7" t="e">
        <f t="shared" si="6"/>
        <v>#DIV/0!</v>
      </c>
      <c r="P827" s="2">
        <v>0</v>
      </c>
    </row>
    <row r="828" spans="2:16" x14ac:dyDescent="0.25">
      <c r="B828" s="8">
        <v>0</v>
      </c>
      <c r="D828" s="15">
        <v>0</v>
      </c>
      <c r="E828">
        <v>0</v>
      </c>
      <c r="G828" s="7" t="e">
        <f t="shared" si="6"/>
        <v>#DIV/0!</v>
      </c>
      <c r="P828" s="2">
        <v>0</v>
      </c>
    </row>
    <row r="829" spans="2:16" x14ac:dyDescent="0.25">
      <c r="B829" s="8">
        <v>0</v>
      </c>
      <c r="D829" s="15">
        <v>0</v>
      </c>
      <c r="E829">
        <v>0</v>
      </c>
      <c r="G829" s="7" t="e">
        <f t="shared" si="6"/>
        <v>#DIV/0!</v>
      </c>
      <c r="P829" s="2">
        <v>0</v>
      </c>
    </row>
    <row r="830" spans="2:16" x14ac:dyDescent="0.25">
      <c r="B830" s="8">
        <v>0</v>
      </c>
      <c r="D830" s="15">
        <v>0</v>
      </c>
      <c r="E830">
        <v>0</v>
      </c>
      <c r="G830" s="7" t="e">
        <f t="shared" si="6"/>
        <v>#DIV/0!</v>
      </c>
      <c r="P830" s="2">
        <v>0</v>
      </c>
    </row>
    <row r="831" spans="2:16" x14ac:dyDescent="0.25">
      <c r="B831" s="8">
        <v>0</v>
      </c>
      <c r="D831" s="15">
        <v>0</v>
      </c>
      <c r="E831">
        <v>0</v>
      </c>
      <c r="G831" s="7" t="e">
        <f t="shared" si="6"/>
        <v>#DIV/0!</v>
      </c>
      <c r="P831" s="2">
        <v>0</v>
      </c>
    </row>
    <row r="832" spans="2:16" x14ac:dyDescent="0.25">
      <c r="B832" s="8">
        <v>0</v>
      </c>
      <c r="D832" s="15">
        <v>0</v>
      </c>
      <c r="E832">
        <v>0</v>
      </c>
      <c r="G832" s="7" t="e">
        <f t="shared" si="6"/>
        <v>#DIV/0!</v>
      </c>
      <c r="P832" s="2">
        <v>0</v>
      </c>
    </row>
    <row r="833" spans="2:16" x14ac:dyDescent="0.25">
      <c r="B833" s="8">
        <v>0</v>
      </c>
      <c r="D833" s="15">
        <v>0</v>
      </c>
      <c r="E833">
        <v>0</v>
      </c>
      <c r="G833" s="7" t="e">
        <f t="shared" si="6"/>
        <v>#DIV/0!</v>
      </c>
      <c r="P833" s="2">
        <v>0</v>
      </c>
    </row>
    <row r="834" spans="2:16" x14ac:dyDescent="0.25">
      <c r="B834" s="8">
        <v>0</v>
      </c>
      <c r="D834" s="15">
        <v>0</v>
      </c>
      <c r="E834">
        <v>0</v>
      </c>
      <c r="G834" s="7" t="e">
        <f t="shared" si="6"/>
        <v>#DIV/0!</v>
      </c>
      <c r="P834" s="2">
        <v>0</v>
      </c>
    </row>
    <row r="835" spans="2:16" x14ac:dyDescent="0.25">
      <c r="B835" s="8">
        <v>0</v>
      </c>
      <c r="D835" s="15">
        <v>0</v>
      </c>
      <c r="E835">
        <v>0</v>
      </c>
      <c r="G835" s="7" t="e">
        <f t="shared" si="6"/>
        <v>#DIV/0!</v>
      </c>
      <c r="P835" s="2">
        <v>0</v>
      </c>
    </row>
    <row r="836" spans="2:16" x14ac:dyDescent="0.25">
      <c r="B836" s="8">
        <v>0</v>
      </c>
      <c r="D836" s="15">
        <v>0</v>
      </c>
      <c r="E836">
        <v>0</v>
      </c>
      <c r="G836" s="7" t="e">
        <f t="shared" si="6"/>
        <v>#DIV/0!</v>
      </c>
      <c r="P836" s="2">
        <v>0</v>
      </c>
    </row>
    <row r="837" spans="2:16" x14ac:dyDescent="0.25">
      <c r="B837" s="8">
        <v>0</v>
      </c>
      <c r="D837" s="15">
        <v>0</v>
      </c>
      <c r="E837">
        <v>0</v>
      </c>
      <c r="G837" s="7" t="e">
        <f t="shared" si="6"/>
        <v>#DIV/0!</v>
      </c>
      <c r="P837" s="2">
        <v>0</v>
      </c>
    </row>
    <row r="838" spans="2:16" x14ac:dyDescent="0.25">
      <c r="B838" s="8">
        <v>0</v>
      </c>
      <c r="D838" s="15">
        <v>0</v>
      </c>
      <c r="E838">
        <v>0</v>
      </c>
      <c r="G838" s="7" t="e">
        <f t="shared" si="6"/>
        <v>#DIV/0!</v>
      </c>
      <c r="P838" s="2">
        <v>0</v>
      </c>
    </row>
    <row r="839" spans="2:16" x14ac:dyDescent="0.25">
      <c r="B839" s="8">
        <v>0</v>
      </c>
      <c r="D839" s="15">
        <v>0</v>
      </c>
      <c r="E839">
        <v>0</v>
      </c>
      <c r="G839" s="7" t="e">
        <f t="shared" si="6"/>
        <v>#DIV/0!</v>
      </c>
      <c r="P839" s="2">
        <v>0</v>
      </c>
    </row>
    <row r="840" spans="2:16" x14ac:dyDescent="0.25">
      <c r="B840" s="8">
        <v>0</v>
      </c>
      <c r="D840" s="15">
        <v>0</v>
      </c>
      <c r="E840">
        <v>0</v>
      </c>
      <c r="G840" s="7" t="e">
        <f t="shared" si="6"/>
        <v>#DIV/0!</v>
      </c>
      <c r="P840" s="2">
        <v>0</v>
      </c>
    </row>
    <row r="841" spans="2:16" x14ac:dyDescent="0.25">
      <c r="B841" s="8">
        <v>0</v>
      </c>
      <c r="D841" s="15">
        <v>0</v>
      </c>
      <c r="E841">
        <v>0</v>
      </c>
      <c r="G841" s="7" t="e">
        <f t="shared" si="6"/>
        <v>#DIV/0!</v>
      </c>
      <c r="P841" s="2">
        <v>0</v>
      </c>
    </row>
    <row r="842" spans="2:16" x14ac:dyDescent="0.25">
      <c r="B842" s="8">
        <v>0</v>
      </c>
      <c r="D842" s="15">
        <v>0</v>
      </c>
      <c r="E842">
        <v>0</v>
      </c>
      <c r="G842" s="7" t="e">
        <f t="shared" si="6"/>
        <v>#DIV/0!</v>
      </c>
      <c r="P842" s="2">
        <v>0</v>
      </c>
    </row>
    <row r="843" spans="2:16" x14ac:dyDescent="0.25">
      <c r="B843" s="8">
        <v>0</v>
      </c>
      <c r="D843" s="15">
        <v>0</v>
      </c>
      <c r="E843">
        <v>0</v>
      </c>
      <c r="G843" s="7" t="e">
        <f t="shared" si="6"/>
        <v>#DIV/0!</v>
      </c>
      <c r="P843" s="2">
        <v>0</v>
      </c>
    </row>
    <row r="844" spans="2:16" x14ac:dyDescent="0.25">
      <c r="B844" s="8">
        <v>0</v>
      </c>
      <c r="D844" s="15">
        <v>0</v>
      </c>
      <c r="E844">
        <v>0</v>
      </c>
      <c r="G844" s="7" t="e">
        <f t="shared" si="6"/>
        <v>#DIV/0!</v>
      </c>
      <c r="P844" s="2">
        <v>0</v>
      </c>
    </row>
    <row r="845" spans="2:16" x14ac:dyDescent="0.25">
      <c r="B845" s="8">
        <v>0</v>
      </c>
      <c r="D845" s="15">
        <v>0</v>
      </c>
      <c r="E845">
        <v>0</v>
      </c>
      <c r="G845" s="7" t="e">
        <f t="shared" si="6"/>
        <v>#DIV/0!</v>
      </c>
      <c r="P845" s="2">
        <v>0</v>
      </c>
    </row>
    <row r="846" spans="2:16" x14ac:dyDescent="0.25">
      <c r="B846" s="8">
        <v>0</v>
      </c>
      <c r="D846" s="15">
        <v>0</v>
      </c>
      <c r="E846">
        <v>0</v>
      </c>
      <c r="G846" s="7" t="e">
        <f t="shared" si="6"/>
        <v>#DIV/0!</v>
      </c>
      <c r="P846" s="2">
        <v>0</v>
      </c>
    </row>
    <row r="847" spans="2:16" x14ac:dyDescent="0.25">
      <c r="B847" s="8">
        <v>0</v>
      </c>
      <c r="D847" s="15">
        <v>0</v>
      </c>
      <c r="E847">
        <v>0</v>
      </c>
      <c r="G847" s="7" t="e">
        <f t="shared" si="6"/>
        <v>#DIV/0!</v>
      </c>
      <c r="P847" s="2">
        <v>0</v>
      </c>
    </row>
    <row r="848" spans="2:16" x14ac:dyDescent="0.25">
      <c r="B848" s="8">
        <v>0</v>
      </c>
      <c r="D848" s="15">
        <v>0</v>
      </c>
      <c r="E848">
        <v>0</v>
      </c>
      <c r="G848" s="7" t="e">
        <f t="shared" si="6"/>
        <v>#DIV/0!</v>
      </c>
      <c r="P848" s="2">
        <v>0</v>
      </c>
    </row>
    <row r="849" spans="2:16" x14ac:dyDescent="0.25">
      <c r="B849" s="8">
        <v>0</v>
      </c>
      <c r="D849" s="15">
        <v>0</v>
      </c>
      <c r="E849">
        <v>0</v>
      </c>
      <c r="G849" s="7" t="e">
        <f t="shared" si="6"/>
        <v>#DIV/0!</v>
      </c>
      <c r="P849" s="2">
        <v>0</v>
      </c>
    </row>
    <row r="850" spans="2:16" x14ac:dyDescent="0.25">
      <c r="B850" s="8">
        <v>0</v>
      </c>
      <c r="D850" s="15">
        <v>0</v>
      </c>
      <c r="E850">
        <v>0</v>
      </c>
      <c r="G850" s="7" t="e">
        <f t="shared" si="6"/>
        <v>#DIV/0!</v>
      </c>
      <c r="P850" s="2">
        <v>0</v>
      </c>
    </row>
    <row r="851" spans="2:16" x14ac:dyDescent="0.25">
      <c r="B851" s="8">
        <v>0</v>
      </c>
      <c r="D851" s="15">
        <v>0</v>
      </c>
      <c r="E851">
        <v>0</v>
      </c>
      <c r="G851" s="7" t="e">
        <f t="shared" si="6"/>
        <v>#DIV/0!</v>
      </c>
      <c r="P851" s="2">
        <v>0</v>
      </c>
    </row>
    <row r="852" spans="2:16" x14ac:dyDescent="0.25">
      <c r="B852" s="8">
        <v>0</v>
      </c>
      <c r="D852" s="15">
        <v>0</v>
      </c>
      <c r="E852">
        <v>0</v>
      </c>
      <c r="G852" s="7" t="e">
        <f t="shared" si="6"/>
        <v>#DIV/0!</v>
      </c>
      <c r="P852" s="2">
        <v>0</v>
      </c>
    </row>
    <row r="853" spans="2:16" x14ac:dyDescent="0.25">
      <c r="B853" s="8">
        <v>0</v>
      </c>
      <c r="D853" s="15">
        <v>0</v>
      </c>
      <c r="E853">
        <v>0</v>
      </c>
      <c r="G853" s="7" t="e">
        <f t="shared" si="6"/>
        <v>#DIV/0!</v>
      </c>
      <c r="P853" s="2">
        <v>0</v>
      </c>
    </row>
    <row r="854" spans="2:16" x14ac:dyDescent="0.25">
      <c r="B854" s="8">
        <v>0</v>
      </c>
      <c r="D854" s="15">
        <v>0</v>
      </c>
      <c r="E854">
        <v>0</v>
      </c>
      <c r="G854" s="7" t="e">
        <f t="shared" si="6"/>
        <v>#DIV/0!</v>
      </c>
      <c r="P854" s="2">
        <v>0</v>
      </c>
    </row>
    <row r="855" spans="2:16" x14ac:dyDescent="0.25">
      <c r="B855" s="8">
        <v>0</v>
      </c>
      <c r="D855" s="15">
        <v>0</v>
      </c>
      <c r="E855">
        <v>0</v>
      </c>
      <c r="G855" s="7" t="e">
        <f t="shared" si="6"/>
        <v>#DIV/0!</v>
      </c>
      <c r="P855" s="2">
        <v>0</v>
      </c>
    </row>
    <row r="856" spans="2:16" x14ac:dyDescent="0.25">
      <c r="B856" s="8">
        <v>0</v>
      </c>
      <c r="D856" s="15">
        <v>0</v>
      </c>
      <c r="E856">
        <v>0</v>
      </c>
      <c r="G856" s="7" t="e">
        <f t="shared" si="6"/>
        <v>#DIV/0!</v>
      </c>
      <c r="P856" s="2">
        <v>0</v>
      </c>
    </row>
    <row r="857" spans="2:16" x14ac:dyDescent="0.25">
      <c r="B857" s="8">
        <v>0</v>
      </c>
      <c r="D857" s="15">
        <v>0</v>
      </c>
      <c r="E857">
        <v>0</v>
      </c>
      <c r="G857" s="7" t="e">
        <f t="shared" si="6"/>
        <v>#DIV/0!</v>
      </c>
      <c r="P857" s="2">
        <v>0</v>
      </c>
    </row>
    <row r="858" spans="2:16" x14ac:dyDescent="0.25">
      <c r="B858" s="8">
        <v>0</v>
      </c>
      <c r="D858" s="15">
        <v>0</v>
      </c>
      <c r="E858">
        <v>0</v>
      </c>
      <c r="G858" s="7" t="e">
        <f t="shared" si="6"/>
        <v>#DIV/0!</v>
      </c>
      <c r="P858" s="2">
        <v>0</v>
      </c>
    </row>
    <row r="859" spans="2:16" x14ac:dyDescent="0.25">
      <c r="B859" s="8">
        <v>0</v>
      </c>
      <c r="D859" s="15">
        <v>0</v>
      </c>
      <c r="E859">
        <v>0</v>
      </c>
      <c r="G859" s="7" t="e">
        <f t="shared" si="6"/>
        <v>#DIV/0!</v>
      </c>
      <c r="P859" s="2">
        <v>0</v>
      </c>
    </row>
    <row r="860" spans="2:16" x14ac:dyDescent="0.25">
      <c r="B860" s="8">
        <v>0</v>
      </c>
      <c r="D860" s="15">
        <v>0</v>
      </c>
      <c r="E860">
        <v>0</v>
      </c>
      <c r="G860" s="7" t="e">
        <f t="shared" si="6"/>
        <v>#DIV/0!</v>
      </c>
      <c r="P860" s="2">
        <v>0</v>
      </c>
    </row>
    <row r="861" spans="2:16" x14ac:dyDescent="0.25">
      <c r="B861" s="8">
        <v>0</v>
      </c>
      <c r="D861" s="15">
        <v>0</v>
      </c>
      <c r="E861">
        <v>0</v>
      </c>
      <c r="G861" s="7" t="e">
        <f t="shared" si="6"/>
        <v>#DIV/0!</v>
      </c>
      <c r="P861" s="2">
        <v>0</v>
      </c>
    </row>
    <row r="862" spans="2:16" x14ac:dyDescent="0.25">
      <c r="B862" s="8">
        <v>0</v>
      </c>
      <c r="D862" s="15">
        <v>0</v>
      </c>
      <c r="E862">
        <v>0</v>
      </c>
      <c r="G862" s="7" t="e">
        <f t="shared" si="6"/>
        <v>#DIV/0!</v>
      </c>
      <c r="P862" s="2">
        <v>0</v>
      </c>
    </row>
    <row r="863" spans="2:16" x14ac:dyDescent="0.25">
      <c r="B863" s="8">
        <v>0</v>
      </c>
      <c r="D863" s="15">
        <v>0</v>
      </c>
      <c r="E863">
        <v>0</v>
      </c>
      <c r="G863" s="7" t="e">
        <f t="shared" si="6"/>
        <v>#DIV/0!</v>
      </c>
      <c r="P863" s="2">
        <v>0</v>
      </c>
    </row>
    <row r="864" spans="2:16" x14ac:dyDescent="0.25">
      <c r="B864" s="8">
        <v>0</v>
      </c>
      <c r="D864" s="15">
        <v>0</v>
      </c>
      <c r="E864">
        <v>0</v>
      </c>
      <c r="G864" s="7" t="e">
        <f t="shared" si="6"/>
        <v>#DIV/0!</v>
      </c>
      <c r="P864" s="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859B-3C69-401D-A928-9EB12C721804}">
  <dimension ref="A1:K806"/>
  <sheetViews>
    <sheetView topLeftCell="A692" workbookViewId="0">
      <selection activeCell="J720" sqref="J720"/>
    </sheetView>
  </sheetViews>
  <sheetFormatPr defaultRowHeight="15" x14ac:dyDescent="0.25"/>
  <sheetData>
    <row r="1" spans="1:5" x14ac:dyDescent="0.25">
      <c r="A1" s="18" t="s">
        <v>56</v>
      </c>
      <c r="B1" s="18" t="s">
        <v>59</v>
      </c>
      <c r="C1" s="18" t="s">
        <v>63</v>
      </c>
      <c r="D1" s="18" t="s">
        <v>1</v>
      </c>
      <c r="E1" s="19" t="s">
        <v>27</v>
      </c>
    </row>
    <row r="2" spans="1:5" hidden="1" x14ac:dyDescent="0.25">
      <c r="A2" s="1">
        <v>43627</v>
      </c>
      <c r="B2">
        <v>0</v>
      </c>
      <c r="C2">
        <v>0</v>
      </c>
      <c r="D2">
        <v>0</v>
      </c>
    </row>
    <row r="3" spans="1:5" hidden="1" x14ac:dyDescent="0.25">
      <c r="A3" s="1">
        <v>43628</v>
      </c>
      <c r="B3">
        <v>0</v>
      </c>
      <c r="C3">
        <v>0</v>
      </c>
      <c r="D3">
        <v>0</v>
      </c>
    </row>
    <row r="4" spans="1:5" hidden="1" x14ac:dyDescent="0.25">
      <c r="A4" s="1">
        <v>43629</v>
      </c>
      <c r="B4">
        <v>0</v>
      </c>
      <c r="C4">
        <v>0</v>
      </c>
      <c r="D4">
        <v>0</v>
      </c>
    </row>
    <row r="5" spans="1:5" hidden="1" x14ac:dyDescent="0.25">
      <c r="A5" s="1">
        <v>43630</v>
      </c>
      <c r="B5">
        <v>0</v>
      </c>
      <c r="C5">
        <v>0</v>
      </c>
      <c r="D5">
        <v>0</v>
      </c>
    </row>
    <row r="6" spans="1:5" hidden="1" x14ac:dyDescent="0.25">
      <c r="A6" s="1">
        <v>43631</v>
      </c>
      <c r="B6">
        <v>0</v>
      </c>
      <c r="C6">
        <v>0</v>
      </c>
      <c r="D6">
        <v>0</v>
      </c>
    </row>
    <row r="7" spans="1:5" hidden="1" x14ac:dyDescent="0.25">
      <c r="A7" s="1">
        <v>43632</v>
      </c>
      <c r="B7">
        <v>0</v>
      </c>
      <c r="C7">
        <v>0</v>
      </c>
      <c r="D7">
        <v>0</v>
      </c>
    </row>
    <row r="8" spans="1:5" hidden="1" x14ac:dyDescent="0.25">
      <c r="A8" s="1">
        <v>43633</v>
      </c>
      <c r="B8">
        <v>0</v>
      </c>
      <c r="C8">
        <v>0</v>
      </c>
      <c r="D8">
        <v>0</v>
      </c>
    </row>
    <row r="9" spans="1:5" hidden="1" x14ac:dyDescent="0.25">
      <c r="A9" s="1">
        <v>43634</v>
      </c>
      <c r="B9">
        <v>0</v>
      </c>
      <c r="C9">
        <v>0</v>
      </c>
      <c r="D9">
        <v>0</v>
      </c>
    </row>
    <row r="10" spans="1:5" hidden="1" x14ac:dyDescent="0.25">
      <c r="A10" s="1">
        <v>43635</v>
      </c>
      <c r="B10">
        <v>0</v>
      </c>
      <c r="C10">
        <v>0</v>
      </c>
      <c r="D10">
        <v>0</v>
      </c>
    </row>
    <row r="11" spans="1:5" hidden="1" x14ac:dyDescent="0.25">
      <c r="A11" s="1">
        <v>43636</v>
      </c>
      <c r="B11">
        <v>0</v>
      </c>
      <c r="C11">
        <v>0</v>
      </c>
      <c r="D11">
        <v>0</v>
      </c>
    </row>
    <row r="12" spans="1:5" hidden="1" x14ac:dyDescent="0.25">
      <c r="A12" s="1">
        <v>43637</v>
      </c>
      <c r="B12">
        <v>0</v>
      </c>
      <c r="C12">
        <v>0</v>
      </c>
      <c r="D12">
        <v>0</v>
      </c>
    </row>
    <row r="13" spans="1:5" hidden="1" x14ac:dyDescent="0.25">
      <c r="A13" s="1">
        <v>43638</v>
      </c>
      <c r="B13">
        <v>0</v>
      </c>
      <c r="C13">
        <v>0</v>
      </c>
      <c r="D13">
        <v>0</v>
      </c>
    </row>
    <row r="14" spans="1:5" hidden="1" x14ac:dyDescent="0.25">
      <c r="A14" s="1">
        <v>43639</v>
      </c>
      <c r="B14">
        <v>0</v>
      </c>
      <c r="C14">
        <v>0</v>
      </c>
      <c r="D14">
        <v>0</v>
      </c>
    </row>
    <row r="15" spans="1:5" hidden="1" x14ac:dyDescent="0.25">
      <c r="A15" s="1">
        <v>43640</v>
      </c>
      <c r="B15">
        <v>0</v>
      </c>
      <c r="C15">
        <v>0</v>
      </c>
      <c r="D15">
        <v>0</v>
      </c>
    </row>
    <row r="16" spans="1:5" hidden="1" x14ac:dyDescent="0.25">
      <c r="A16" s="1">
        <v>43641</v>
      </c>
      <c r="B16">
        <v>0</v>
      </c>
      <c r="C16">
        <v>0</v>
      </c>
      <c r="D16">
        <v>0</v>
      </c>
    </row>
    <row r="17" spans="1:4" hidden="1" x14ac:dyDescent="0.25">
      <c r="A17" s="1">
        <v>43642</v>
      </c>
      <c r="B17">
        <v>0</v>
      </c>
      <c r="C17">
        <v>0</v>
      </c>
      <c r="D17">
        <v>0</v>
      </c>
    </row>
    <row r="18" spans="1:4" hidden="1" x14ac:dyDescent="0.25">
      <c r="A18" s="1">
        <v>43643</v>
      </c>
      <c r="B18">
        <v>0</v>
      </c>
      <c r="C18">
        <v>0</v>
      </c>
      <c r="D18">
        <v>0</v>
      </c>
    </row>
    <row r="19" spans="1:4" hidden="1" x14ac:dyDescent="0.25">
      <c r="A19" s="1">
        <v>43644</v>
      </c>
      <c r="B19">
        <v>0</v>
      </c>
      <c r="C19">
        <v>0</v>
      </c>
      <c r="D19">
        <v>0</v>
      </c>
    </row>
    <row r="20" spans="1:4" hidden="1" x14ac:dyDescent="0.25">
      <c r="A20" s="1">
        <v>43645</v>
      </c>
      <c r="B20">
        <v>0</v>
      </c>
      <c r="C20">
        <v>0</v>
      </c>
      <c r="D20">
        <v>0</v>
      </c>
    </row>
    <row r="21" spans="1:4" hidden="1" x14ac:dyDescent="0.25">
      <c r="A21" s="1">
        <v>43646</v>
      </c>
      <c r="B21">
        <v>0</v>
      </c>
      <c r="C21">
        <v>0</v>
      </c>
      <c r="D21">
        <v>0</v>
      </c>
    </row>
    <row r="22" spans="1:4" hidden="1" x14ac:dyDescent="0.25">
      <c r="A22" s="1">
        <v>43647</v>
      </c>
      <c r="B22">
        <v>0</v>
      </c>
      <c r="C22">
        <v>0</v>
      </c>
      <c r="D22">
        <v>0</v>
      </c>
    </row>
    <row r="23" spans="1:4" hidden="1" x14ac:dyDescent="0.25">
      <c r="A23" s="1">
        <v>43648</v>
      </c>
      <c r="B23">
        <v>0</v>
      </c>
      <c r="C23">
        <v>0</v>
      </c>
      <c r="D23">
        <v>0</v>
      </c>
    </row>
    <row r="24" spans="1:4" hidden="1" x14ac:dyDescent="0.25">
      <c r="A24" s="1">
        <v>43649</v>
      </c>
      <c r="B24">
        <v>0</v>
      </c>
      <c r="C24">
        <v>0</v>
      </c>
      <c r="D24">
        <v>0</v>
      </c>
    </row>
    <row r="25" spans="1:4" hidden="1" x14ac:dyDescent="0.25">
      <c r="A25" s="1">
        <v>43650</v>
      </c>
      <c r="B25">
        <v>0</v>
      </c>
      <c r="C25">
        <v>0</v>
      </c>
      <c r="D25">
        <v>0</v>
      </c>
    </row>
    <row r="26" spans="1:4" hidden="1" x14ac:dyDescent="0.25">
      <c r="A26" s="1">
        <v>43651</v>
      </c>
      <c r="B26">
        <v>0</v>
      </c>
      <c r="C26">
        <v>0</v>
      </c>
      <c r="D26">
        <v>0</v>
      </c>
    </row>
    <row r="27" spans="1:4" hidden="1" x14ac:dyDescent="0.25">
      <c r="A27" s="1">
        <v>43652</v>
      </c>
      <c r="B27">
        <v>0</v>
      </c>
      <c r="C27">
        <v>0</v>
      </c>
      <c r="D27">
        <v>0</v>
      </c>
    </row>
    <row r="28" spans="1:4" hidden="1" x14ac:dyDescent="0.25">
      <c r="A28" s="1">
        <v>43653</v>
      </c>
      <c r="B28">
        <v>0</v>
      </c>
      <c r="C28">
        <v>0</v>
      </c>
      <c r="D28">
        <v>0</v>
      </c>
    </row>
    <row r="29" spans="1:4" hidden="1" x14ac:dyDescent="0.25">
      <c r="A29" s="1">
        <v>43654</v>
      </c>
      <c r="B29">
        <v>0</v>
      </c>
      <c r="C29">
        <v>0</v>
      </c>
      <c r="D29">
        <v>0</v>
      </c>
    </row>
    <row r="30" spans="1:4" hidden="1" x14ac:dyDescent="0.25">
      <c r="A30" s="1">
        <v>43655</v>
      </c>
      <c r="B30">
        <v>0</v>
      </c>
      <c r="C30">
        <v>0</v>
      </c>
      <c r="D30">
        <v>0</v>
      </c>
    </row>
    <row r="31" spans="1:4" hidden="1" x14ac:dyDescent="0.25">
      <c r="A31" s="1">
        <v>43656</v>
      </c>
      <c r="B31">
        <v>0</v>
      </c>
      <c r="C31">
        <v>0</v>
      </c>
      <c r="D31">
        <v>0</v>
      </c>
    </row>
    <row r="32" spans="1:4" hidden="1" x14ac:dyDescent="0.25">
      <c r="A32" s="1">
        <v>43657</v>
      </c>
      <c r="B32">
        <v>0</v>
      </c>
      <c r="C32">
        <v>0</v>
      </c>
      <c r="D32">
        <v>0</v>
      </c>
    </row>
    <row r="33" spans="1:4" hidden="1" x14ac:dyDescent="0.25">
      <c r="A33" s="1">
        <v>43658</v>
      </c>
      <c r="B33">
        <v>0</v>
      </c>
      <c r="C33">
        <v>0</v>
      </c>
      <c r="D33">
        <v>0</v>
      </c>
    </row>
    <row r="34" spans="1:4" hidden="1" x14ac:dyDescent="0.25">
      <c r="A34" s="1">
        <v>43659</v>
      </c>
      <c r="B34">
        <v>0</v>
      </c>
      <c r="C34">
        <v>0</v>
      </c>
      <c r="D34">
        <v>0</v>
      </c>
    </row>
    <row r="35" spans="1:4" hidden="1" x14ac:dyDescent="0.25">
      <c r="A35" s="1">
        <v>43660</v>
      </c>
      <c r="B35">
        <v>0</v>
      </c>
      <c r="C35">
        <v>0</v>
      </c>
      <c r="D35">
        <v>0</v>
      </c>
    </row>
    <row r="36" spans="1:4" hidden="1" x14ac:dyDescent="0.25">
      <c r="A36" s="1">
        <v>43661</v>
      </c>
      <c r="B36">
        <v>0</v>
      </c>
      <c r="C36">
        <v>0</v>
      </c>
      <c r="D36">
        <v>0</v>
      </c>
    </row>
    <row r="37" spans="1:4" hidden="1" x14ac:dyDescent="0.25">
      <c r="A37" s="1">
        <v>43662</v>
      </c>
      <c r="B37">
        <v>0</v>
      </c>
      <c r="C37">
        <v>0</v>
      </c>
      <c r="D37">
        <v>0</v>
      </c>
    </row>
    <row r="38" spans="1:4" hidden="1" x14ac:dyDescent="0.25">
      <c r="A38" s="1">
        <v>43663</v>
      </c>
      <c r="B38">
        <v>0</v>
      </c>
      <c r="C38">
        <v>0</v>
      </c>
      <c r="D38">
        <v>0</v>
      </c>
    </row>
    <row r="39" spans="1:4" hidden="1" x14ac:dyDescent="0.25">
      <c r="A39" s="1">
        <v>43664</v>
      </c>
      <c r="B39">
        <v>0</v>
      </c>
      <c r="C39">
        <v>0</v>
      </c>
      <c r="D39">
        <v>0</v>
      </c>
    </row>
    <row r="40" spans="1:4" hidden="1" x14ac:dyDescent="0.25">
      <c r="A40" s="1">
        <v>43665</v>
      </c>
      <c r="B40">
        <v>0</v>
      </c>
      <c r="C40">
        <v>0</v>
      </c>
      <c r="D40">
        <v>0</v>
      </c>
    </row>
    <row r="41" spans="1:4" hidden="1" x14ac:dyDescent="0.25">
      <c r="A41" s="1">
        <v>43666</v>
      </c>
      <c r="B41">
        <v>0</v>
      </c>
      <c r="C41">
        <v>0</v>
      </c>
      <c r="D41">
        <v>0</v>
      </c>
    </row>
    <row r="42" spans="1:4" hidden="1" x14ac:dyDescent="0.25">
      <c r="A42" s="1">
        <v>43667</v>
      </c>
      <c r="B42">
        <v>0</v>
      </c>
      <c r="C42">
        <v>0</v>
      </c>
      <c r="D42">
        <v>0</v>
      </c>
    </row>
    <row r="43" spans="1:4" hidden="1" x14ac:dyDescent="0.25">
      <c r="A43" s="1">
        <v>43668</v>
      </c>
      <c r="B43">
        <v>0</v>
      </c>
      <c r="C43">
        <v>0</v>
      </c>
      <c r="D43">
        <v>0</v>
      </c>
    </row>
    <row r="44" spans="1:4" hidden="1" x14ac:dyDescent="0.25">
      <c r="A44" s="1">
        <v>43669</v>
      </c>
      <c r="B44">
        <v>0</v>
      </c>
      <c r="C44">
        <v>0</v>
      </c>
      <c r="D44">
        <v>0</v>
      </c>
    </row>
    <row r="45" spans="1:4" hidden="1" x14ac:dyDescent="0.25">
      <c r="A45" s="1">
        <v>43670</v>
      </c>
      <c r="B45">
        <v>0</v>
      </c>
      <c r="C45">
        <v>0</v>
      </c>
      <c r="D45">
        <v>0</v>
      </c>
    </row>
    <row r="46" spans="1:4" hidden="1" x14ac:dyDescent="0.25">
      <c r="A46" s="1">
        <v>43671</v>
      </c>
      <c r="B46">
        <v>0</v>
      </c>
      <c r="C46">
        <v>0</v>
      </c>
      <c r="D46">
        <v>0</v>
      </c>
    </row>
    <row r="47" spans="1:4" hidden="1" x14ac:dyDescent="0.25">
      <c r="A47" s="1">
        <v>43672</v>
      </c>
      <c r="B47">
        <v>0</v>
      </c>
      <c r="C47">
        <v>0</v>
      </c>
      <c r="D47">
        <v>0</v>
      </c>
    </row>
    <row r="48" spans="1:4" hidden="1" x14ac:dyDescent="0.25">
      <c r="A48" s="1">
        <v>43673</v>
      </c>
      <c r="B48">
        <v>0</v>
      </c>
      <c r="C48">
        <v>0</v>
      </c>
      <c r="D48">
        <v>0</v>
      </c>
    </row>
    <row r="49" spans="1:4" hidden="1" x14ac:dyDescent="0.25">
      <c r="A49" s="1">
        <v>43674</v>
      </c>
      <c r="B49">
        <v>0</v>
      </c>
      <c r="C49">
        <v>0</v>
      </c>
      <c r="D49">
        <v>0</v>
      </c>
    </row>
    <row r="50" spans="1:4" hidden="1" x14ac:dyDescent="0.25">
      <c r="A50" s="1">
        <v>43675</v>
      </c>
      <c r="B50">
        <v>0</v>
      </c>
      <c r="C50">
        <v>0</v>
      </c>
      <c r="D50">
        <v>0</v>
      </c>
    </row>
    <row r="51" spans="1:4" hidden="1" x14ac:dyDescent="0.25">
      <c r="A51" s="1">
        <v>43676</v>
      </c>
      <c r="B51">
        <v>0</v>
      </c>
      <c r="C51">
        <v>0</v>
      </c>
      <c r="D51">
        <v>0</v>
      </c>
    </row>
    <row r="52" spans="1:4" hidden="1" x14ac:dyDescent="0.25">
      <c r="A52" s="1">
        <v>43677</v>
      </c>
      <c r="B52">
        <v>0</v>
      </c>
      <c r="C52">
        <v>0</v>
      </c>
      <c r="D52">
        <v>0</v>
      </c>
    </row>
    <row r="53" spans="1:4" hidden="1" x14ac:dyDescent="0.25">
      <c r="A53" s="1">
        <v>43678</v>
      </c>
      <c r="B53">
        <v>0</v>
      </c>
      <c r="C53">
        <v>0</v>
      </c>
      <c r="D53">
        <v>0</v>
      </c>
    </row>
    <row r="54" spans="1:4" hidden="1" x14ac:dyDescent="0.25">
      <c r="A54" s="1">
        <v>43679</v>
      </c>
      <c r="B54">
        <v>0</v>
      </c>
      <c r="C54">
        <v>0</v>
      </c>
      <c r="D54">
        <v>0</v>
      </c>
    </row>
    <row r="55" spans="1:4" hidden="1" x14ac:dyDescent="0.25">
      <c r="A55" s="1">
        <v>43680</v>
      </c>
      <c r="B55">
        <v>0</v>
      </c>
      <c r="C55">
        <v>0</v>
      </c>
      <c r="D55">
        <v>0</v>
      </c>
    </row>
    <row r="56" spans="1:4" hidden="1" x14ac:dyDescent="0.25">
      <c r="A56" s="1">
        <v>43681</v>
      </c>
      <c r="B56">
        <v>0</v>
      </c>
      <c r="C56">
        <v>0</v>
      </c>
      <c r="D56">
        <v>0</v>
      </c>
    </row>
    <row r="57" spans="1:4" hidden="1" x14ac:dyDescent="0.25">
      <c r="A57" s="1">
        <v>43682</v>
      </c>
      <c r="B57">
        <v>0</v>
      </c>
      <c r="C57">
        <v>0</v>
      </c>
      <c r="D57">
        <v>0</v>
      </c>
    </row>
    <row r="58" spans="1:4" hidden="1" x14ac:dyDescent="0.25">
      <c r="A58" s="1">
        <v>43683</v>
      </c>
      <c r="B58">
        <v>0</v>
      </c>
      <c r="C58">
        <v>0</v>
      </c>
      <c r="D58">
        <v>0</v>
      </c>
    </row>
    <row r="59" spans="1:4" hidden="1" x14ac:dyDescent="0.25">
      <c r="A59" s="1">
        <v>43684</v>
      </c>
      <c r="B59">
        <v>0</v>
      </c>
      <c r="C59">
        <v>0</v>
      </c>
      <c r="D59">
        <v>0</v>
      </c>
    </row>
    <row r="60" spans="1:4" hidden="1" x14ac:dyDescent="0.25">
      <c r="A60" s="1">
        <v>43685</v>
      </c>
      <c r="B60">
        <v>0</v>
      </c>
      <c r="C60">
        <v>0</v>
      </c>
      <c r="D60">
        <v>0</v>
      </c>
    </row>
    <row r="61" spans="1:4" hidden="1" x14ac:dyDescent="0.25">
      <c r="A61" s="1">
        <v>43686</v>
      </c>
      <c r="B61">
        <v>0</v>
      </c>
      <c r="C61">
        <v>0</v>
      </c>
      <c r="D61">
        <v>0</v>
      </c>
    </row>
    <row r="62" spans="1:4" hidden="1" x14ac:dyDescent="0.25">
      <c r="A62" s="1">
        <v>43687</v>
      </c>
      <c r="B62">
        <v>0</v>
      </c>
      <c r="C62">
        <v>0</v>
      </c>
      <c r="D62">
        <v>0</v>
      </c>
    </row>
    <row r="63" spans="1:4" hidden="1" x14ac:dyDescent="0.25">
      <c r="A63" s="1">
        <v>43688</v>
      </c>
      <c r="B63">
        <v>0</v>
      </c>
      <c r="C63">
        <v>0</v>
      </c>
      <c r="D63">
        <v>0</v>
      </c>
    </row>
    <row r="64" spans="1:4" hidden="1" x14ac:dyDescent="0.25">
      <c r="A64" s="1">
        <v>43689</v>
      </c>
      <c r="B64">
        <v>0</v>
      </c>
      <c r="C64">
        <v>0</v>
      </c>
      <c r="D64">
        <v>0</v>
      </c>
    </row>
    <row r="65" spans="1:4" hidden="1" x14ac:dyDescent="0.25">
      <c r="A65" s="1">
        <v>43690</v>
      </c>
      <c r="B65">
        <v>0</v>
      </c>
      <c r="C65">
        <v>0</v>
      </c>
      <c r="D65">
        <v>0</v>
      </c>
    </row>
    <row r="66" spans="1:4" hidden="1" x14ac:dyDescent="0.25">
      <c r="A66" s="1">
        <v>43691</v>
      </c>
      <c r="B66">
        <v>0</v>
      </c>
      <c r="C66">
        <v>0</v>
      </c>
      <c r="D66">
        <v>0</v>
      </c>
    </row>
    <row r="67" spans="1:4" hidden="1" x14ac:dyDescent="0.25">
      <c r="A67" s="1">
        <v>43692</v>
      </c>
      <c r="B67">
        <v>0</v>
      </c>
      <c r="C67">
        <v>0</v>
      </c>
      <c r="D67">
        <v>0</v>
      </c>
    </row>
    <row r="68" spans="1:4" hidden="1" x14ac:dyDescent="0.25">
      <c r="A68" s="1">
        <v>43693</v>
      </c>
      <c r="B68">
        <v>0</v>
      </c>
      <c r="C68">
        <v>0</v>
      </c>
      <c r="D68">
        <v>0</v>
      </c>
    </row>
    <row r="69" spans="1:4" hidden="1" x14ac:dyDescent="0.25">
      <c r="A69" s="1">
        <v>43694</v>
      </c>
      <c r="B69">
        <v>0</v>
      </c>
      <c r="C69">
        <v>0</v>
      </c>
      <c r="D69">
        <v>0</v>
      </c>
    </row>
    <row r="70" spans="1:4" hidden="1" x14ac:dyDescent="0.25">
      <c r="A70" s="1">
        <v>43695</v>
      </c>
      <c r="B70">
        <v>0</v>
      </c>
      <c r="C70">
        <v>0</v>
      </c>
      <c r="D70">
        <v>0</v>
      </c>
    </row>
    <row r="71" spans="1:4" hidden="1" x14ac:dyDescent="0.25">
      <c r="A71" s="1">
        <v>43696</v>
      </c>
      <c r="B71">
        <v>0</v>
      </c>
      <c r="C71">
        <v>0</v>
      </c>
      <c r="D71">
        <v>0</v>
      </c>
    </row>
    <row r="72" spans="1:4" hidden="1" x14ac:dyDescent="0.25">
      <c r="A72" s="1">
        <v>43697</v>
      </c>
      <c r="B72">
        <v>0</v>
      </c>
      <c r="C72">
        <v>0</v>
      </c>
      <c r="D72">
        <v>0</v>
      </c>
    </row>
    <row r="73" spans="1:4" hidden="1" x14ac:dyDescent="0.25">
      <c r="A73" s="1">
        <v>43698</v>
      </c>
      <c r="B73">
        <v>0</v>
      </c>
      <c r="C73">
        <v>0</v>
      </c>
      <c r="D73">
        <v>0</v>
      </c>
    </row>
    <row r="74" spans="1:4" hidden="1" x14ac:dyDescent="0.25">
      <c r="A74" s="1">
        <v>43699</v>
      </c>
      <c r="B74">
        <v>0</v>
      </c>
      <c r="C74">
        <v>0</v>
      </c>
      <c r="D74">
        <v>0</v>
      </c>
    </row>
    <row r="75" spans="1:4" hidden="1" x14ac:dyDescent="0.25">
      <c r="A75" s="1">
        <v>43700</v>
      </c>
      <c r="B75">
        <v>0</v>
      </c>
      <c r="C75">
        <v>0</v>
      </c>
      <c r="D75">
        <v>0</v>
      </c>
    </row>
    <row r="76" spans="1:4" hidden="1" x14ac:dyDescent="0.25">
      <c r="A76" s="1">
        <v>43701</v>
      </c>
      <c r="B76">
        <v>0</v>
      </c>
      <c r="C76">
        <v>0</v>
      </c>
      <c r="D76">
        <v>0</v>
      </c>
    </row>
    <row r="77" spans="1:4" hidden="1" x14ac:dyDescent="0.25">
      <c r="A77" s="1">
        <v>43702</v>
      </c>
      <c r="B77">
        <v>0</v>
      </c>
      <c r="C77">
        <v>0</v>
      </c>
      <c r="D77">
        <v>0</v>
      </c>
    </row>
    <row r="78" spans="1:4" hidden="1" x14ac:dyDescent="0.25">
      <c r="A78" s="1">
        <v>43703</v>
      </c>
      <c r="B78">
        <v>0</v>
      </c>
      <c r="C78">
        <v>0</v>
      </c>
      <c r="D78">
        <v>0</v>
      </c>
    </row>
    <row r="79" spans="1:4" hidden="1" x14ac:dyDescent="0.25">
      <c r="A79" s="1">
        <v>43704</v>
      </c>
      <c r="B79">
        <v>0</v>
      </c>
      <c r="C79">
        <v>0</v>
      </c>
      <c r="D79">
        <v>0</v>
      </c>
    </row>
    <row r="80" spans="1:4" hidden="1" x14ac:dyDescent="0.25">
      <c r="A80" s="1">
        <v>43705</v>
      </c>
      <c r="B80">
        <v>0</v>
      </c>
      <c r="C80">
        <v>0</v>
      </c>
      <c r="D80">
        <v>0</v>
      </c>
    </row>
    <row r="81" spans="1:4" hidden="1" x14ac:dyDescent="0.25">
      <c r="A81" s="1">
        <v>43706</v>
      </c>
      <c r="B81">
        <v>0</v>
      </c>
      <c r="C81">
        <v>0</v>
      </c>
      <c r="D81">
        <v>0</v>
      </c>
    </row>
    <row r="82" spans="1:4" hidden="1" x14ac:dyDescent="0.25">
      <c r="A82" s="1">
        <v>43707</v>
      </c>
      <c r="B82">
        <v>0</v>
      </c>
      <c r="C82">
        <v>0</v>
      </c>
      <c r="D82">
        <v>0</v>
      </c>
    </row>
    <row r="83" spans="1:4" hidden="1" x14ac:dyDescent="0.25">
      <c r="A83" s="1">
        <v>43708</v>
      </c>
      <c r="B83">
        <v>0</v>
      </c>
      <c r="C83">
        <v>0</v>
      </c>
      <c r="D83">
        <v>0</v>
      </c>
    </row>
    <row r="84" spans="1:4" hidden="1" x14ac:dyDescent="0.25">
      <c r="A84" s="1">
        <v>43709</v>
      </c>
      <c r="B84">
        <v>0</v>
      </c>
      <c r="C84">
        <v>0</v>
      </c>
      <c r="D84">
        <v>0</v>
      </c>
    </row>
    <row r="85" spans="1:4" hidden="1" x14ac:dyDescent="0.25">
      <c r="A85" s="1">
        <v>43710</v>
      </c>
      <c r="B85">
        <v>0</v>
      </c>
      <c r="C85">
        <v>0</v>
      </c>
      <c r="D85">
        <v>0</v>
      </c>
    </row>
    <row r="86" spans="1:4" hidden="1" x14ac:dyDescent="0.25">
      <c r="A86" s="1">
        <v>43711</v>
      </c>
      <c r="B86">
        <v>0</v>
      </c>
      <c r="C86">
        <v>0</v>
      </c>
      <c r="D86">
        <v>0</v>
      </c>
    </row>
    <row r="87" spans="1:4" hidden="1" x14ac:dyDescent="0.25">
      <c r="A87" s="1">
        <v>43712</v>
      </c>
      <c r="B87">
        <v>0</v>
      </c>
      <c r="C87">
        <v>0</v>
      </c>
      <c r="D87">
        <v>0</v>
      </c>
    </row>
    <row r="88" spans="1:4" hidden="1" x14ac:dyDescent="0.25">
      <c r="A88" s="1">
        <v>43713</v>
      </c>
      <c r="B88">
        <v>0</v>
      </c>
      <c r="C88">
        <v>0</v>
      </c>
      <c r="D88">
        <v>0</v>
      </c>
    </row>
    <row r="89" spans="1:4" hidden="1" x14ac:dyDescent="0.25">
      <c r="A89" s="1">
        <v>43714</v>
      </c>
      <c r="B89">
        <v>0</v>
      </c>
      <c r="C89">
        <v>0</v>
      </c>
      <c r="D89">
        <v>0</v>
      </c>
    </row>
    <row r="90" spans="1:4" hidden="1" x14ac:dyDescent="0.25">
      <c r="A90" s="1">
        <v>43715</v>
      </c>
      <c r="B90">
        <v>0</v>
      </c>
      <c r="C90">
        <v>0</v>
      </c>
      <c r="D90">
        <v>0</v>
      </c>
    </row>
    <row r="91" spans="1:4" hidden="1" x14ac:dyDescent="0.25">
      <c r="A91" s="1">
        <v>43716</v>
      </c>
      <c r="B91">
        <v>0</v>
      </c>
      <c r="C91">
        <v>0</v>
      </c>
      <c r="D91">
        <v>0</v>
      </c>
    </row>
    <row r="92" spans="1:4" hidden="1" x14ac:dyDescent="0.25">
      <c r="A92" s="1">
        <v>43717</v>
      </c>
      <c r="B92">
        <v>0</v>
      </c>
      <c r="C92">
        <v>0</v>
      </c>
      <c r="D92">
        <v>0</v>
      </c>
    </row>
    <row r="93" spans="1:4" hidden="1" x14ac:dyDescent="0.25">
      <c r="A93" s="1">
        <v>43718</v>
      </c>
      <c r="B93">
        <v>0</v>
      </c>
      <c r="C93">
        <v>0</v>
      </c>
      <c r="D93">
        <v>0</v>
      </c>
    </row>
    <row r="94" spans="1:4" hidden="1" x14ac:dyDescent="0.25">
      <c r="A94" s="1">
        <v>43719</v>
      </c>
      <c r="B94">
        <v>0</v>
      </c>
      <c r="C94">
        <v>0</v>
      </c>
      <c r="D94">
        <v>0</v>
      </c>
    </row>
    <row r="95" spans="1:4" hidden="1" x14ac:dyDescent="0.25">
      <c r="A95" s="1">
        <v>43720</v>
      </c>
      <c r="B95">
        <v>0</v>
      </c>
      <c r="C95">
        <v>0</v>
      </c>
      <c r="D95">
        <v>0</v>
      </c>
    </row>
    <row r="96" spans="1:4" hidden="1" x14ac:dyDescent="0.25">
      <c r="A96" s="1">
        <v>43721</v>
      </c>
      <c r="B96">
        <v>0</v>
      </c>
      <c r="C96">
        <v>0</v>
      </c>
      <c r="D96">
        <v>0</v>
      </c>
    </row>
    <row r="97" spans="1:4" hidden="1" x14ac:dyDescent="0.25">
      <c r="A97" s="1">
        <v>43722</v>
      </c>
      <c r="B97">
        <v>0</v>
      </c>
      <c r="C97">
        <v>0</v>
      </c>
      <c r="D97">
        <v>0</v>
      </c>
    </row>
    <row r="98" spans="1:4" hidden="1" x14ac:dyDescent="0.25">
      <c r="A98" s="1">
        <v>43723</v>
      </c>
      <c r="B98">
        <v>0</v>
      </c>
      <c r="C98">
        <v>0</v>
      </c>
      <c r="D98">
        <v>0</v>
      </c>
    </row>
    <row r="99" spans="1:4" hidden="1" x14ac:dyDescent="0.25">
      <c r="A99" s="1">
        <v>43724</v>
      </c>
      <c r="B99">
        <v>0</v>
      </c>
      <c r="C99">
        <v>0</v>
      </c>
      <c r="D99">
        <v>0</v>
      </c>
    </row>
    <row r="100" spans="1:4" hidden="1" x14ac:dyDescent="0.25">
      <c r="A100" s="1">
        <v>43725</v>
      </c>
      <c r="B100">
        <v>0</v>
      </c>
      <c r="C100">
        <v>0</v>
      </c>
      <c r="D100">
        <v>0</v>
      </c>
    </row>
    <row r="101" spans="1:4" hidden="1" x14ac:dyDescent="0.25">
      <c r="A101" s="1">
        <v>43726</v>
      </c>
      <c r="B101">
        <v>0</v>
      </c>
      <c r="C101">
        <v>0</v>
      </c>
      <c r="D101">
        <v>0</v>
      </c>
    </row>
    <row r="102" spans="1:4" hidden="1" x14ac:dyDescent="0.25">
      <c r="A102" s="1">
        <v>43727</v>
      </c>
      <c r="B102">
        <v>0</v>
      </c>
      <c r="C102">
        <v>0</v>
      </c>
      <c r="D102">
        <v>0</v>
      </c>
    </row>
    <row r="103" spans="1:4" hidden="1" x14ac:dyDescent="0.25">
      <c r="A103" s="1">
        <v>43728</v>
      </c>
      <c r="B103">
        <v>0</v>
      </c>
      <c r="C103">
        <v>0</v>
      </c>
      <c r="D103">
        <v>0</v>
      </c>
    </row>
    <row r="104" spans="1:4" hidden="1" x14ac:dyDescent="0.25">
      <c r="A104" s="1">
        <v>43729</v>
      </c>
      <c r="B104">
        <v>0</v>
      </c>
      <c r="C104">
        <v>0</v>
      </c>
      <c r="D104">
        <v>0</v>
      </c>
    </row>
    <row r="105" spans="1:4" hidden="1" x14ac:dyDescent="0.25">
      <c r="A105" s="1">
        <v>43730</v>
      </c>
      <c r="B105">
        <v>0</v>
      </c>
      <c r="C105">
        <v>0</v>
      </c>
      <c r="D105">
        <v>0</v>
      </c>
    </row>
    <row r="106" spans="1:4" hidden="1" x14ac:dyDescent="0.25">
      <c r="A106" s="1">
        <v>43731</v>
      </c>
      <c r="B106">
        <v>0</v>
      </c>
      <c r="C106">
        <v>0</v>
      </c>
      <c r="D106">
        <v>0</v>
      </c>
    </row>
    <row r="107" spans="1:4" hidden="1" x14ac:dyDescent="0.25">
      <c r="A107" s="1">
        <v>43732</v>
      </c>
      <c r="B107">
        <v>0</v>
      </c>
      <c r="C107">
        <v>0</v>
      </c>
      <c r="D107">
        <v>0</v>
      </c>
    </row>
    <row r="108" spans="1:4" hidden="1" x14ac:dyDescent="0.25">
      <c r="A108" s="1">
        <v>43733</v>
      </c>
      <c r="B108">
        <v>0</v>
      </c>
      <c r="C108">
        <v>0</v>
      </c>
      <c r="D108">
        <v>0</v>
      </c>
    </row>
    <row r="109" spans="1:4" hidden="1" x14ac:dyDescent="0.25">
      <c r="A109" s="1">
        <v>43734</v>
      </c>
      <c r="B109">
        <v>0</v>
      </c>
      <c r="C109">
        <v>0</v>
      </c>
      <c r="D109">
        <v>0</v>
      </c>
    </row>
    <row r="110" spans="1:4" hidden="1" x14ac:dyDescent="0.25">
      <c r="A110" s="1">
        <v>43735</v>
      </c>
      <c r="B110">
        <v>0</v>
      </c>
      <c r="C110">
        <v>0</v>
      </c>
      <c r="D110">
        <v>0</v>
      </c>
    </row>
    <row r="111" spans="1:4" hidden="1" x14ac:dyDescent="0.25">
      <c r="A111" s="1">
        <v>43736</v>
      </c>
      <c r="B111">
        <v>0</v>
      </c>
      <c r="C111">
        <v>0</v>
      </c>
      <c r="D111">
        <v>0</v>
      </c>
    </row>
    <row r="112" spans="1:4" hidden="1" x14ac:dyDescent="0.25">
      <c r="A112" s="1">
        <v>43737</v>
      </c>
      <c r="B112">
        <v>0</v>
      </c>
      <c r="C112">
        <v>0</v>
      </c>
      <c r="D112">
        <v>0</v>
      </c>
    </row>
    <row r="113" spans="1:4" hidden="1" x14ac:dyDescent="0.25">
      <c r="A113" s="1">
        <v>43738</v>
      </c>
      <c r="B113">
        <v>0</v>
      </c>
      <c r="C113">
        <v>0</v>
      </c>
      <c r="D113">
        <v>0</v>
      </c>
    </row>
    <row r="114" spans="1:4" hidden="1" x14ac:dyDescent="0.25">
      <c r="A114" s="1">
        <v>43739</v>
      </c>
      <c r="B114">
        <v>0</v>
      </c>
      <c r="C114">
        <v>0</v>
      </c>
      <c r="D114">
        <v>0</v>
      </c>
    </row>
    <row r="115" spans="1:4" hidden="1" x14ac:dyDescent="0.25">
      <c r="A115" s="1">
        <v>43740</v>
      </c>
      <c r="B115">
        <v>0</v>
      </c>
      <c r="C115">
        <v>0</v>
      </c>
      <c r="D115">
        <v>0</v>
      </c>
    </row>
    <row r="116" spans="1:4" hidden="1" x14ac:dyDescent="0.25">
      <c r="A116" s="1">
        <v>43741</v>
      </c>
      <c r="B116">
        <v>0</v>
      </c>
      <c r="C116">
        <v>0</v>
      </c>
      <c r="D116">
        <v>0</v>
      </c>
    </row>
    <row r="117" spans="1:4" hidden="1" x14ac:dyDescent="0.25">
      <c r="A117" s="1">
        <v>43742</v>
      </c>
      <c r="B117">
        <v>0</v>
      </c>
      <c r="C117">
        <v>0</v>
      </c>
      <c r="D117">
        <v>0</v>
      </c>
    </row>
    <row r="118" spans="1:4" hidden="1" x14ac:dyDescent="0.25">
      <c r="A118" s="1">
        <v>43743</v>
      </c>
      <c r="B118">
        <v>0</v>
      </c>
      <c r="C118">
        <v>0</v>
      </c>
      <c r="D118">
        <v>0</v>
      </c>
    </row>
    <row r="119" spans="1:4" hidden="1" x14ac:dyDescent="0.25">
      <c r="A119" s="1">
        <v>43744</v>
      </c>
      <c r="B119">
        <v>0</v>
      </c>
      <c r="C119">
        <v>0</v>
      </c>
      <c r="D119">
        <v>0</v>
      </c>
    </row>
    <row r="120" spans="1:4" hidden="1" x14ac:dyDescent="0.25">
      <c r="A120" s="1">
        <v>43745</v>
      </c>
      <c r="B120">
        <v>0</v>
      </c>
      <c r="C120">
        <v>0</v>
      </c>
      <c r="D120">
        <v>0</v>
      </c>
    </row>
    <row r="121" spans="1:4" hidden="1" x14ac:dyDescent="0.25">
      <c r="A121" s="1">
        <v>43746</v>
      </c>
      <c r="B121">
        <v>0</v>
      </c>
      <c r="C121">
        <v>0</v>
      </c>
      <c r="D121">
        <v>0</v>
      </c>
    </row>
    <row r="122" spans="1:4" hidden="1" x14ac:dyDescent="0.25">
      <c r="A122" s="1">
        <v>43747</v>
      </c>
      <c r="B122">
        <v>0</v>
      </c>
      <c r="C122">
        <v>0</v>
      </c>
      <c r="D122">
        <v>0</v>
      </c>
    </row>
    <row r="123" spans="1:4" hidden="1" x14ac:dyDescent="0.25">
      <c r="A123" s="1">
        <v>43748</v>
      </c>
      <c r="B123">
        <v>0</v>
      </c>
      <c r="C123">
        <v>0</v>
      </c>
      <c r="D123">
        <v>0</v>
      </c>
    </row>
    <row r="124" spans="1:4" hidden="1" x14ac:dyDescent="0.25">
      <c r="A124" s="1">
        <v>43749</v>
      </c>
      <c r="B124">
        <v>0</v>
      </c>
      <c r="C124">
        <v>0</v>
      </c>
      <c r="D124">
        <v>0</v>
      </c>
    </row>
    <row r="125" spans="1:4" hidden="1" x14ac:dyDescent="0.25">
      <c r="A125" s="1">
        <v>43750</v>
      </c>
      <c r="B125">
        <v>0</v>
      </c>
      <c r="C125">
        <v>0</v>
      </c>
      <c r="D125">
        <v>0</v>
      </c>
    </row>
    <row r="126" spans="1:4" hidden="1" x14ac:dyDescent="0.25">
      <c r="A126" s="1">
        <v>43751</v>
      </c>
      <c r="B126">
        <v>0</v>
      </c>
      <c r="C126">
        <v>0</v>
      </c>
      <c r="D126">
        <v>0</v>
      </c>
    </row>
    <row r="127" spans="1:4" hidden="1" x14ac:dyDescent="0.25">
      <c r="A127" s="1">
        <v>43752</v>
      </c>
      <c r="B127">
        <v>0</v>
      </c>
      <c r="C127">
        <v>0</v>
      </c>
      <c r="D127">
        <v>0</v>
      </c>
    </row>
    <row r="128" spans="1:4" hidden="1" x14ac:dyDescent="0.25">
      <c r="A128" s="1">
        <v>43753</v>
      </c>
      <c r="B128">
        <v>0</v>
      </c>
      <c r="C128">
        <v>0</v>
      </c>
      <c r="D128">
        <v>0</v>
      </c>
    </row>
    <row r="129" spans="1:4" hidden="1" x14ac:dyDescent="0.25">
      <c r="A129" s="1">
        <v>43754</v>
      </c>
      <c r="B129">
        <v>0</v>
      </c>
      <c r="C129">
        <v>0</v>
      </c>
      <c r="D129">
        <v>0</v>
      </c>
    </row>
    <row r="130" spans="1:4" hidden="1" x14ac:dyDescent="0.25">
      <c r="A130" s="1">
        <v>43755</v>
      </c>
      <c r="B130">
        <v>0</v>
      </c>
      <c r="C130">
        <v>0</v>
      </c>
      <c r="D130">
        <v>0</v>
      </c>
    </row>
    <row r="131" spans="1:4" hidden="1" x14ac:dyDescent="0.25">
      <c r="A131" s="1">
        <v>43756</v>
      </c>
      <c r="B131">
        <v>0</v>
      </c>
      <c r="C131">
        <v>0</v>
      </c>
      <c r="D131">
        <v>0</v>
      </c>
    </row>
    <row r="132" spans="1:4" hidden="1" x14ac:dyDescent="0.25">
      <c r="A132" s="1">
        <v>43757</v>
      </c>
      <c r="B132">
        <v>0</v>
      </c>
      <c r="C132">
        <v>0</v>
      </c>
      <c r="D132">
        <v>0</v>
      </c>
    </row>
    <row r="133" spans="1:4" hidden="1" x14ac:dyDescent="0.25">
      <c r="A133" s="1">
        <v>43758</v>
      </c>
      <c r="B133">
        <v>0</v>
      </c>
      <c r="C133">
        <v>0</v>
      </c>
      <c r="D133">
        <v>0</v>
      </c>
    </row>
    <row r="134" spans="1:4" hidden="1" x14ac:dyDescent="0.25">
      <c r="A134" s="1">
        <v>43759</v>
      </c>
      <c r="B134">
        <v>0</v>
      </c>
      <c r="C134">
        <v>0</v>
      </c>
      <c r="D134">
        <v>0</v>
      </c>
    </row>
    <row r="135" spans="1:4" hidden="1" x14ac:dyDescent="0.25">
      <c r="A135" s="1">
        <v>43760</v>
      </c>
      <c r="B135">
        <v>0</v>
      </c>
      <c r="C135">
        <v>0</v>
      </c>
      <c r="D135">
        <v>0</v>
      </c>
    </row>
    <row r="136" spans="1:4" hidden="1" x14ac:dyDescent="0.25">
      <c r="A136" s="1">
        <v>43761</v>
      </c>
      <c r="B136">
        <v>0</v>
      </c>
      <c r="C136">
        <v>0</v>
      </c>
      <c r="D136">
        <v>0</v>
      </c>
    </row>
    <row r="137" spans="1:4" hidden="1" x14ac:dyDescent="0.25">
      <c r="A137" s="1">
        <v>43762</v>
      </c>
      <c r="B137">
        <v>0</v>
      </c>
      <c r="C137">
        <v>0</v>
      </c>
      <c r="D137">
        <v>0</v>
      </c>
    </row>
    <row r="138" spans="1:4" hidden="1" x14ac:dyDescent="0.25">
      <c r="A138" s="1">
        <v>43763</v>
      </c>
      <c r="B138">
        <v>0</v>
      </c>
      <c r="C138">
        <v>0</v>
      </c>
      <c r="D138">
        <v>0</v>
      </c>
    </row>
    <row r="139" spans="1:4" hidden="1" x14ac:dyDescent="0.25">
      <c r="A139" s="1">
        <v>43764</v>
      </c>
      <c r="B139">
        <v>0</v>
      </c>
      <c r="C139">
        <v>0</v>
      </c>
      <c r="D139">
        <v>0</v>
      </c>
    </row>
    <row r="140" spans="1:4" hidden="1" x14ac:dyDescent="0.25">
      <c r="A140" s="1">
        <v>43765</v>
      </c>
      <c r="B140">
        <v>0</v>
      </c>
      <c r="C140">
        <v>0</v>
      </c>
      <c r="D140">
        <v>0</v>
      </c>
    </row>
    <row r="141" spans="1:4" hidden="1" x14ac:dyDescent="0.25">
      <c r="A141" s="1">
        <v>43766</v>
      </c>
      <c r="B141">
        <v>0</v>
      </c>
      <c r="C141">
        <v>0</v>
      </c>
      <c r="D141">
        <v>0</v>
      </c>
    </row>
    <row r="142" spans="1:4" hidden="1" x14ac:dyDescent="0.25">
      <c r="A142" s="1">
        <v>43767</v>
      </c>
      <c r="B142">
        <v>0</v>
      </c>
      <c r="C142">
        <v>0</v>
      </c>
      <c r="D142">
        <v>0</v>
      </c>
    </row>
    <row r="143" spans="1:4" hidden="1" x14ac:dyDescent="0.25">
      <c r="A143" s="1">
        <v>43768</v>
      </c>
      <c r="B143">
        <v>0</v>
      </c>
      <c r="C143">
        <v>0</v>
      </c>
      <c r="D143">
        <v>0</v>
      </c>
    </row>
    <row r="144" spans="1:4" hidden="1" x14ac:dyDescent="0.25">
      <c r="A144" s="1">
        <v>43769</v>
      </c>
      <c r="B144">
        <v>0</v>
      </c>
      <c r="C144">
        <v>0</v>
      </c>
      <c r="D144">
        <v>0</v>
      </c>
    </row>
    <row r="145" spans="1:4" hidden="1" x14ac:dyDescent="0.25">
      <c r="A145" s="1">
        <v>43770</v>
      </c>
      <c r="B145">
        <v>0</v>
      </c>
      <c r="C145">
        <v>0</v>
      </c>
      <c r="D145">
        <v>0</v>
      </c>
    </row>
    <row r="146" spans="1:4" hidden="1" x14ac:dyDescent="0.25">
      <c r="A146" s="1">
        <v>43771</v>
      </c>
      <c r="B146">
        <v>0</v>
      </c>
      <c r="C146">
        <v>0</v>
      </c>
      <c r="D146">
        <v>0</v>
      </c>
    </row>
    <row r="147" spans="1:4" hidden="1" x14ac:dyDescent="0.25">
      <c r="A147" s="1">
        <v>43772</v>
      </c>
      <c r="B147">
        <v>0</v>
      </c>
      <c r="C147">
        <v>0</v>
      </c>
      <c r="D147">
        <v>0</v>
      </c>
    </row>
    <row r="148" spans="1:4" hidden="1" x14ac:dyDescent="0.25">
      <c r="A148" s="1">
        <v>43773</v>
      </c>
      <c r="B148">
        <v>0</v>
      </c>
      <c r="C148">
        <v>0</v>
      </c>
      <c r="D148">
        <v>0</v>
      </c>
    </row>
    <row r="149" spans="1:4" hidden="1" x14ac:dyDescent="0.25">
      <c r="A149" s="1">
        <v>43774</v>
      </c>
      <c r="B149">
        <v>0</v>
      </c>
      <c r="C149">
        <v>0</v>
      </c>
      <c r="D149">
        <v>0</v>
      </c>
    </row>
    <row r="150" spans="1:4" hidden="1" x14ac:dyDescent="0.25">
      <c r="A150" s="1">
        <v>43775</v>
      </c>
      <c r="B150">
        <v>0</v>
      </c>
      <c r="C150">
        <v>0</v>
      </c>
      <c r="D150">
        <v>0</v>
      </c>
    </row>
    <row r="151" spans="1:4" hidden="1" x14ac:dyDescent="0.25">
      <c r="A151" s="1">
        <v>43776</v>
      </c>
      <c r="B151">
        <v>0</v>
      </c>
      <c r="C151">
        <v>0</v>
      </c>
      <c r="D151">
        <v>0</v>
      </c>
    </row>
    <row r="152" spans="1:4" hidden="1" x14ac:dyDescent="0.25">
      <c r="A152" s="1">
        <v>43777</v>
      </c>
      <c r="B152">
        <v>0</v>
      </c>
      <c r="C152">
        <v>0</v>
      </c>
      <c r="D152">
        <v>0</v>
      </c>
    </row>
    <row r="153" spans="1:4" hidden="1" x14ac:dyDescent="0.25">
      <c r="A153" s="1">
        <v>43778</v>
      </c>
      <c r="B153">
        <v>0</v>
      </c>
      <c r="C153">
        <v>0</v>
      </c>
      <c r="D153">
        <v>0</v>
      </c>
    </row>
    <row r="154" spans="1:4" hidden="1" x14ac:dyDescent="0.25">
      <c r="A154" s="1">
        <v>43779</v>
      </c>
      <c r="B154">
        <v>0</v>
      </c>
      <c r="C154">
        <v>0</v>
      </c>
      <c r="D154">
        <v>0</v>
      </c>
    </row>
    <row r="155" spans="1:4" hidden="1" x14ac:dyDescent="0.25">
      <c r="A155" s="1">
        <v>43780</v>
      </c>
      <c r="B155">
        <v>0</v>
      </c>
      <c r="C155">
        <v>0</v>
      </c>
      <c r="D155">
        <v>0</v>
      </c>
    </row>
    <row r="156" spans="1:4" hidden="1" x14ac:dyDescent="0.25">
      <c r="A156" s="1">
        <v>43781</v>
      </c>
      <c r="B156">
        <v>0</v>
      </c>
      <c r="C156">
        <v>0</v>
      </c>
      <c r="D156">
        <v>0</v>
      </c>
    </row>
    <row r="157" spans="1:4" hidden="1" x14ac:dyDescent="0.25">
      <c r="A157" s="1">
        <v>43782</v>
      </c>
      <c r="B157">
        <v>0</v>
      </c>
      <c r="C157">
        <v>0</v>
      </c>
      <c r="D157">
        <v>0</v>
      </c>
    </row>
    <row r="158" spans="1:4" hidden="1" x14ac:dyDescent="0.25">
      <c r="A158" s="1">
        <v>43783</v>
      </c>
      <c r="B158">
        <v>0</v>
      </c>
      <c r="C158">
        <v>0</v>
      </c>
      <c r="D158">
        <v>0</v>
      </c>
    </row>
    <row r="159" spans="1:4" hidden="1" x14ac:dyDescent="0.25">
      <c r="A159" s="1">
        <v>43784</v>
      </c>
      <c r="B159">
        <v>0</v>
      </c>
      <c r="C159">
        <v>0</v>
      </c>
      <c r="D159">
        <v>0</v>
      </c>
    </row>
    <row r="160" spans="1:4" hidden="1" x14ac:dyDescent="0.25">
      <c r="A160" s="1">
        <v>43785</v>
      </c>
      <c r="B160">
        <v>0</v>
      </c>
      <c r="C160">
        <v>0</v>
      </c>
      <c r="D160">
        <v>0</v>
      </c>
    </row>
    <row r="161" spans="1:4" hidden="1" x14ac:dyDescent="0.25">
      <c r="A161" s="1">
        <v>43786</v>
      </c>
      <c r="B161">
        <v>0</v>
      </c>
      <c r="C161">
        <v>0</v>
      </c>
      <c r="D161">
        <v>0</v>
      </c>
    </row>
    <row r="162" spans="1:4" hidden="1" x14ac:dyDescent="0.25">
      <c r="A162" s="1">
        <v>43787</v>
      </c>
      <c r="B162">
        <v>0</v>
      </c>
      <c r="C162">
        <v>0</v>
      </c>
      <c r="D162">
        <v>0</v>
      </c>
    </row>
    <row r="163" spans="1:4" hidden="1" x14ac:dyDescent="0.25">
      <c r="A163" s="1">
        <v>43788</v>
      </c>
      <c r="B163">
        <v>0</v>
      </c>
      <c r="C163">
        <v>0</v>
      </c>
      <c r="D163">
        <v>0</v>
      </c>
    </row>
    <row r="164" spans="1:4" hidden="1" x14ac:dyDescent="0.25">
      <c r="A164" s="1">
        <v>43789</v>
      </c>
      <c r="B164">
        <v>0</v>
      </c>
      <c r="C164">
        <v>0</v>
      </c>
      <c r="D164">
        <v>0</v>
      </c>
    </row>
    <row r="165" spans="1:4" hidden="1" x14ac:dyDescent="0.25">
      <c r="A165" s="1">
        <v>43790</v>
      </c>
      <c r="B165">
        <v>0</v>
      </c>
      <c r="C165">
        <v>0</v>
      </c>
      <c r="D165">
        <v>0</v>
      </c>
    </row>
    <row r="166" spans="1:4" hidden="1" x14ac:dyDescent="0.25">
      <c r="A166" s="1">
        <v>43791</v>
      </c>
      <c r="B166">
        <v>0</v>
      </c>
      <c r="C166">
        <v>0</v>
      </c>
      <c r="D166">
        <v>0</v>
      </c>
    </row>
    <row r="167" spans="1:4" hidden="1" x14ac:dyDescent="0.25">
      <c r="A167" s="1">
        <v>43792</v>
      </c>
      <c r="B167">
        <v>0</v>
      </c>
      <c r="C167">
        <v>0</v>
      </c>
      <c r="D167">
        <v>0</v>
      </c>
    </row>
    <row r="168" spans="1:4" hidden="1" x14ac:dyDescent="0.25">
      <c r="A168" s="1">
        <v>43793</v>
      </c>
      <c r="B168">
        <v>0</v>
      </c>
      <c r="C168">
        <v>0</v>
      </c>
      <c r="D168">
        <v>0</v>
      </c>
    </row>
    <row r="169" spans="1:4" hidden="1" x14ac:dyDescent="0.25">
      <c r="A169" s="1">
        <v>43794</v>
      </c>
      <c r="B169">
        <v>0</v>
      </c>
      <c r="C169">
        <v>0</v>
      </c>
      <c r="D169">
        <v>0</v>
      </c>
    </row>
    <row r="170" spans="1:4" hidden="1" x14ac:dyDescent="0.25">
      <c r="A170" s="1">
        <v>43795</v>
      </c>
      <c r="B170">
        <v>0</v>
      </c>
      <c r="C170">
        <v>0</v>
      </c>
      <c r="D170">
        <v>0</v>
      </c>
    </row>
    <row r="171" spans="1:4" hidden="1" x14ac:dyDescent="0.25">
      <c r="A171" s="1">
        <v>43796</v>
      </c>
      <c r="B171">
        <v>0</v>
      </c>
      <c r="C171">
        <v>0</v>
      </c>
      <c r="D171">
        <v>0</v>
      </c>
    </row>
    <row r="172" spans="1:4" hidden="1" x14ac:dyDescent="0.25">
      <c r="A172" s="1">
        <v>43797</v>
      </c>
      <c r="B172">
        <v>0</v>
      </c>
      <c r="C172">
        <v>0</v>
      </c>
      <c r="D172">
        <v>0</v>
      </c>
    </row>
    <row r="173" spans="1:4" hidden="1" x14ac:dyDescent="0.25">
      <c r="A173" s="1">
        <v>43798</v>
      </c>
      <c r="B173">
        <v>0</v>
      </c>
      <c r="C173">
        <v>0</v>
      </c>
      <c r="D173">
        <v>0</v>
      </c>
    </row>
    <row r="174" spans="1:4" hidden="1" x14ac:dyDescent="0.25">
      <c r="A174" s="1">
        <v>43799</v>
      </c>
      <c r="B174">
        <v>0</v>
      </c>
      <c r="C174">
        <v>0</v>
      </c>
      <c r="D174">
        <v>0</v>
      </c>
    </row>
    <row r="175" spans="1:4" hidden="1" x14ac:dyDescent="0.25">
      <c r="A175" s="1">
        <v>43800</v>
      </c>
      <c r="B175">
        <v>0</v>
      </c>
      <c r="C175">
        <v>0</v>
      </c>
      <c r="D175">
        <v>0</v>
      </c>
    </row>
    <row r="176" spans="1:4" hidden="1" x14ac:dyDescent="0.25">
      <c r="A176" s="1">
        <v>43801</v>
      </c>
      <c r="B176">
        <v>0</v>
      </c>
      <c r="C176">
        <v>0</v>
      </c>
      <c r="D176">
        <v>0</v>
      </c>
    </row>
    <row r="177" spans="1:4" hidden="1" x14ac:dyDescent="0.25">
      <c r="A177" s="1">
        <v>43802</v>
      </c>
      <c r="B177">
        <v>0</v>
      </c>
      <c r="C177">
        <v>0</v>
      </c>
      <c r="D177">
        <v>0</v>
      </c>
    </row>
    <row r="178" spans="1:4" hidden="1" x14ac:dyDescent="0.25">
      <c r="A178" s="1">
        <v>43803</v>
      </c>
      <c r="B178">
        <v>0</v>
      </c>
      <c r="C178">
        <v>0</v>
      </c>
      <c r="D178">
        <v>0</v>
      </c>
    </row>
    <row r="179" spans="1:4" hidden="1" x14ac:dyDescent="0.25">
      <c r="A179" s="1">
        <v>43804</v>
      </c>
      <c r="B179">
        <v>0</v>
      </c>
      <c r="C179">
        <v>0</v>
      </c>
      <c r="D179">
        <v>0</v>
      </c>
    </row>
    <row r="180" spans="1:4" hidden="1" x14ac:dyDescent="0.25">
      <c r="A180" s="1">
        <v>43805</v>
      </c>
      <c r="B180">
        <v>0</v>
      </c>
      <c r="C180">
        <v>0</v>
      </c>
      <c r="D180">
        <v>0</v>
      </c>
    </row>
    <row r="181" spans="1:4" hidden="1" x14ac:dyDescent="0.25">
      <c r="A181" s="1">
        <v>43806</v>
      </c>
      <c r="B181">
        <v>0</v>
      </c>
      <c r="C181">
        <v>0</v>
      </c>
      <c r="D181">
        <v>0</v>
      </c>
    </row>
    <row r="182" spans="1:4" hidden="1" x14ac:dyDescent="0.25">
      <c r="A182" s="1">
        <v>43807</v>
      </c>
      <c r="B182">
        <v>0</v>
      </c>
      <c r="C182">
        <v>0</v>
      </c>
      <c r="D182">
        <v>0</v>
      </c>
    </row>
    <row r="183" spans="1:4" hidden="1" x14ac:dyDescent="0.25">
      <c r="A183" s="1">
        <v>43808</v>
      </c>
      <c r="B183">
        <v>0</v>
      </c>
      <c r="C183">
        <v>0</v>
      </c>
      <c r="D183">
        <v>0</v>
      </c>
    </row>
    <row r="184" spans="1:4" hidden="1" x14ac:dyDescent="0.25">
      <c r="A184" s="1">
        <v>43809</v>
      </c>
      <c r="B184">
        <v>0</v>
      </c>
      <c r="C184">
        <v>0</v>
      </c>
      <c r="D184">
        <v>0</v>
      </c>
    </row>
    <row r="185" spans="1:4" hidden="1" x14ac:dyDescent="0.25">
      <c r="A185" s="1">
        <v>43810</v>
      </c>
      <c r="B185">
        <v>0</v>
      </c>
      <c r="C185">
        <v>0</v>
      </c>
      <c r="D185">
        <v>0</v>
      </c>
    </row>
    <row r="186" spans="1:4" hidden="1" x14ac:dyDescent="0.25">
      <c r="A186" s="1">
        <v>43811</v>
      </c>
      <c r="B186">
        <v>0</v>
      </c>
      <c r="C186">
        <v>0</v>
      </c>
      <c r="D186">
        <v>0</v>
      </c>
    </row>
    <row r="187" spans="1:4" hidden="1" x14ac:dyDescent="0.25">
      <c r="A187" s="1">
        <v>43812</v>
      </c>
      <c r="B187">
        <v>0</v>
      </c>
      <c r="C187">
        <v>0</v>
      </c>
      <c r="D187">
        <v>0</v>
      </c>
    </row>
    <row r="188" spans="1:4" hidden="1" x14ac:dyDescent="0.25">
      <c r="A188" s="1">
        <v>43813</v>
      </c>
      <c r="B188">
        <v>0</v>
      </c>
      <c r="C188">
        <v>0</v>
      </c>
      <c r="D188">
        <v>0</v>
      </c>
    </row>
    <row r="189" spans="1:4" hidden="1" x14ac:dyDescent="0.25">
      <c r="A189" s="1">
        <v>43814</v>
      </c>
      <c r="B189">
        <v>0</v>
      </c>
      <c r="C189">
        <v>0</v>
      </c>
      <c r="D189">
        <v>0</v>
      </c>
    </row>
    <row r="190" spans="1:4" hidden="1" x14ac:dyDescent="0.25">
      <c r="A190" s="1">
        <v>43815</v>
      </c>
      <c r="B190">
        <v>0</v>
      </c>
      <c r="C190">
        <v>0</v>
      </c>
      <c r="D190">
        <v>0</v>
      </c>
    </row>
    <row r="191" spans="1:4" hidden="1" x14ac:dyDescent="0.25">
      <c r="A191" s="1">
        <v>43816</v>
      </c>
      <c r="B191">
        <v>0</v>
      </c>
      <c r="C191">
        <v>0</v>
      </c>
      <c r="D191">
        <v>0</v>
      </c>
    </row>
    <row r="192" spans="1:4" hidden="1" x14ac:dyDescent="0.25">
      <c r="A192" s="1">
        <v>43817</v>
      </c>
      <c r="B192">
        <v>0</v>
      </c>
      <c r="C192">
        <v>0</v>
      </c>
      <c r="D192">
        <v>0</v>
      </c>
    </row>
    <row r="193" spans="1:4" hidden="1" x14ac:dyDescent="0.25">
      <c r="A193" s="1">
        <v>43818</v>
      </c>
      <c r="B193">
        <v>0</v>
      </c>
      <c r="C193">
        <v>0</v>
      </c>
      <c r="D193">
        <v>0</v>
      </c>
    </row>
    <row r="194" spans="1:4" hidden="1" x14ac:dyDescent="0.25">
      <c r="A194" s="1">
        <v>43819</v>
      </c>
      <c r="B194">
        <v>0</v>
      </c>
      <c r="C194">
        <v>0</v>
      </c>
      <c r="D194">
        <v>0</v>
      </c>
    </row>
    <row r="195" spans="1:4" hidden="1" x14ac:dyDescent="0.25">
      <c r="A195" s="1">
        <v>43820</v>
      </c>
      <c r="B195">
        <v>0</v>
      </c>
      <c r="C195">
        <v>0</v>
      </c>
      <c r="D195">
        <v>0</v>
      </c>
    </row>
    <row r="196" spans="1:4" hidden="1" x14ac:dyDescent="0.25">
      <c r="A196" s="1">
        <v>43821</v>
      </c>
      <c r="B196">
        <v>0</v>
      </c>
      <c r="C196">
        <v>0</v>
      </c>
      <c r="D196">
        <v>0</v>
      </c>
    </row>
    <row r="197" spans="1:4" hidden="1" x14ac:dyDescent="0.25">
      <c r="A197" s="1">
        <v>43822</v>
      </c>
      <c r="B197">
        <v>0</v>
      </c>
      <c r="C197">
        <v>0</v>
      </c>
      <c r="D197">
        <v>0</v>
      </c>
    </row>
    <row r="198" spans="1:4" hidden="1" x14ac:dyDescent="0.25">
      <c r="A198" s="1">
        <v>43823</v>
      </c>
      <c r="B198">
        <v>0</v>
      </c>
      <c r="C198">
        <v>0</v>
      </c>
      <c r="D198">
        <v>0</v>
      </c>
    </row>
    <row r="199" spans="1:4" hidden="1" x14ac:dyDescent="0.25">
      <c r="A199" s="1">
        <v>43824</v>
      </c>
      <c r="B199">
        <v>0</v>
      </c>
      <c r="C199">
        <v>0</v>
      </c>
      <c r="D199">
        <v>0</v>
      </c>
    </row>
    <row r="200" spans="1:4" hidden="1" x14ac:dyDescent="0.25">
      <c r="A200" s="1">
        <v>43825</v>
      </c>
      <c r="B200">
        <v>0</v>
      </c>
      <c r="C200">
        <v>0</v>
      </c>
      <c r="D200">
        <v>0</v>
      </c>
    </row>
    <row r="201" spans="1:4" hidden="1" x14ac:dyDescent="0.25">
      <c r="A201" s="1">
        <v>43826</v>
      </c>
      <c r="B201">
        <v>0</v>
      </c>
      <c r="C201">
        <v>0</v>
      </c>
      <c r="D201">
        <v>0</v>
      </c>
    </row>
    <row r="202" spans="1:4" hidden="1" x14ac:dyDescent="0.25">
      <c r="A202" s="1">
        <v>43827</v>
      </c>
      <c r="B202">
        <v>0</v>
      </c>
      <c r="C202">
        <v>0</v>
      </c>
      <c r="D202">
        <v>0</v>
      </c>
    </row>
    <row r="203" spans="1:4" hidden="1" x14ac:dyDescent="0.25">
      <c r="A203" s="1">
        <v>43828</v>
      </c>
      <c r="B203">
        <v>0</v>
      </c>
      <c r="C203">
        <v>0</v>
      </c>
      <c r="D203">
        <v>0</v>
      </c>
    </row>
    <row r="204" spans="1:4" hidden="1" x14ac:dyDescent="0.25">
      <c r="A204" s="1">
        <v>43829</v>
      </c>
      <c r="B204">
        <v>0</v>
      </c>
      <c r="C204">
        <v>0</v>
      </c>
      <c r="D204">
        <v>0</v>
      </c>
    </row>
    <row r="205" spans="1:4" hidden="1" x14ac:dyDescent="0.25">
      <c r="A205" s="1">
        <v>43830</v>
      </c>
      <c r="B205">
        <v>0</v>
      </c>
      <c r="C205">
        <v>0</v>
      </c>
      <c r="D205">
        <v>0</v>
      </c>
    </row>
    <row r="206" spans="1:4" hidden="1" x14ac:dyDescent="0.25">
      <c r="A206" s="1">
        <v>43831</v>
      </c>
      <c r="B206">
        <v>0</v>
      </c>
      <c r="C206">
        <v>0</v>
      </c>
      <c r="D206">
        <v>0</v>
      </c>
    </row>
    <row r="207" spans="1:4" hidden="1" x14ac:dyDescent="0.25">
      <c r="A207" s="1">
        <v>43832</v>
      </c>
      <c r="B207">
        <v>0</v>
      </c>
      <c r="C207">
        <v>0</v>
      </c>
      <c r="D207">
        <v>0</v>
      </c>
    </row>
    <row r="208" spans="1:4" hidden="1" x14ac:dyDescent="0.25">
      <c r="A208" s="1">
        <v>43833</v>
      </c>
      <c r="B208">
        <v>0</v>
      </c>
      <c r="C208">
        <v>0</v>
      </c>
      <c r="D208">
        <v>0</v>
      </c>
    </row>
    <row r="209" spans="1:4" hidden="1" x14ac:dyDescent="0.25">
      <c r="A209" s="1">
        <v>43834</v>
      </c>
      <c r="B209">
        <v>0</v>
      </c>
      <c r="C209">
        <v>0</v>
      </c>
      <c r="D209">
        <v>0</v>
      </c>
    </row>
    <row r="210" spans="1:4" hidden="1" x14ac:dyDescent="0.25">
      <c r="A210" s="1">
        <v>43835</v>
      </c>
      <c r="B210">
        <v>0</v>
      </c>
      <c r="C210">
        <v>0</v>
      </c>
      <c r="D210">
        <v>0</v>
      </c>
    </row>
    <row r="211" spans="1:4" hidden="1" x14ac:dyDescent="0.25">
      <c r="A211" s="1">
        <v>43836</v>
      </c>
      <c r="B211">
        <v>0</v>
      </c>
      <c r="C211">
        <v>0</v>
      </c>
      <c r="D211">
        <v>0</v>
      </c>
    </row>
    <row r="212" spans="1:4" hidden="1" x14ac:dyDescent="0.25">
      <c r="A212" s="1">
        <v>43837</v>
      </c>
      <c r="B212">
        <v>0</v>
      </c>
      <c r="C212">
        <v>0</v>
      </c>
      <c r="D212">
        <v>0</v>
      </c>
    </row>
    <row r="213" spans="1:4" hidden="1" x14ac:dyDescent="0.25">
      <c r="A213" s="1">
        <v>43838</v>
      </c>
      <c r="B213">
        <v>0</v>
      </c>
      <c r="C213">
        <v>0</v>
      </c>
      <c r="D213">
        <v>0</v>
      </c>
    </row>
    <row r="214" spans="1:4" hidden="1" x14ac:dyDescent="0.25">
      <c r="A214" s="1">
        <v>43839</v>
      </c>
      <c r="B214">
        <v>0</v>
      </c>
      <c r="C214">
        <v>0</v>
      </c>
      <c r="D214">
        <v>0</v>
      </c>
    </row>
    <row r="215" spans="1:4" hidden="1" x14ac:dyDescent="0.25">
      <c r="A215" s="1">
        <v>43840</v>
      </c>
      <c r="B215">
        <v>0</v>
      </c>
      <c r="C215">
        <v>0</v>
      </c>
      <c r="D215">
        <v>0</v>
      </c>
    </row>
    <row r="216" spans="1:4" hidden="1" x14ac:dyDescent="0.25">
      <c r="A216" s="1">
        <v>43841</v>
      </c>
      <c r="B216">
        <v>0</v>
      </c>
      <c r="C216">
        <v>0</v>
      </c>
      <c r="D216">
        <v>0</v>
      </c>
    </row>
    <row r="217" spans="1:4" hidden="1" x14ac:dyDescent="0.25">
      <c r="A217" s="1">
        <v>43842</v>
      </c>
      <c r="B217">
        <v>0</v>
      </c>
      <c r="C217">
        <v>0</v>
      </c>
      <c r="D217">
        <v>0</v>
      </c>
    </row>
    <row r="218" spans="1:4" hidden="1" x14ac:dyDescent="0.25">
      <c r="A218" s="1">
        <v>43843</v>
      </c>
      <c r="B218">
        <v>0</v>
      </c>
      <c r="C218">
        <v>0</v>
      </c>
      <c r="D218">
        <v>0</v>
      </c>
    </row>
    <row r="219" spans="1:4" hidden="1" x14ac:dyDescent="0.25">
      <c r="A219" s="1">
        <v>43844</v>
      </c>
      <c r="B219">
        <v>0</v>
      </c>
      <c r="C219">
        <v>0</v>
      </c>
      <c r="D219">
        <v>0</v>
      </c>
    </row>
    <row r="220" spans="1:4" hidden="1" x14ac:dyDescent="0.25">
      <c r="A220" s="1">
        <v>43845</v>
      </c>
      <c r="B220">
        <v>0</v>
      </c>
      <c r="C220">
        <v>0</v>
      </c>
      <c r="D220">
        <v>0</v>
      </c>
    </row>
    <row r="221" spans="1:4" hidden="1" x14ac:dyDescent="0.25">
      <c r="A221" s="1">
        <v>43846</v>
      </c>
      <c r="B221">
        <v>0</v>
      </c>
      <c r="C221">
        <v>0</v>
      </c>
      <c r="D221">
        <v>0</v>
      </c>
    </row>
    <row r="222" spans="1:4" hidden="1" x14ac:dyDescent="0.25">
      <c r="A222" s="1">
        <v>43847</v>
      </c>
      <c r="B222">
        <v>0</v>
      </c>
      <c r="C222">
        <v>0</v>
      </c>
      <c r="D222">
        <v>0</v>
      </c>
    </row>
    <row r="223" spans="1:4" hidden="1" x14ac:dyDescent="0.25">
      <c r="A223" s="1">
        <v>43848</v>
      </c>
      <c r="B223">
        <v>0</v>
      </c>
      <c r="C223">
        <v>0</v>
      </c>
      <c r="D223">
        <v>0</v>
      </c>
    </row>
    <row r="224" spans="1:4" hidden="1" x14ac:dyDescent="0.25">
      <c r="A224" s="1">
        <v>43849</v>
      </c>
      <c r="B224">
        <v>0</v>
      </c>
      <c r="C224">
        <v>0</v>
      </c>
      <c r="D224">
        <v>0</v>
      </c>
    </row>
    <row r="225" spans="1:4" hidden="1" x14ac:dyDescent="0.25">
      <c r="A225" s="1">
        <v>43850</v>
      </c>
      <c r="B225">
        <v>0</v>
      </c>
      <c r="C225">
        <v>0</v>
      </c>
      <c r="D225">
        <v>0</v>
      </c>
    </row>
    <row r="226" spans="1:4" hidden="1" x14ac:dyDescent="0.25">
      <c r="A226" s="1">
        <v>43851</v>
      </c>
      <c r="B226">
        <v>0</v>
      </c>
      <c r="C226">
        <v>0</v>
      </c>
      <c r="D226">
        <v>0</v>
      </c>
    </row>
    <row r="227" spans="1:4" hidden="1" x14ac:dyDescent="0.25">
      <c r="A227" s="1">
        <v>43852</v>
      </c>
      <c r="B227">
        <v>0</v>
      </c>
      <c r="C227">
        <v>0</v>
      </c>
      <c r="D227">
        <v>0</v>
      </c>
    </row>
    <row r="228" spans="1:4" hidden="1" x14ac:dyDescent="0.25">
      <c r="A228" s="1">
        <v>43853</v>
      </c>
      <c r="B228">
        <v>0</v>
      </c>
      <c r="C228">
        <v>0</v>
      </c>
      <c r="D228">
        <v>0</v>
      </c>
    </row>
    <row r="229" spans="1:4" hidden="1" x14ac:dyDescent="0.25">
      <c r="A229" s="1">
        <v>43854</v>
      </c>
      <c r="B229">
        <v>0</v>
      </c>
      <c r="C229">
        <v>0</v>
      </c>
      <c r="D229">
        <v>0</v>
      </c>
    </row>
    <row r="230" spans="1:4" hidden="1" x14ac:dyDescent="0.25">
      <c r="A230" s="1">
        <v>43855</v>
      </c>
      <c r="B230">
        <v>0</v>
      </c>
      <c r="C230">
        <v>0</v>
      </c>
      <c r="D230">
        <v>0</v>
      </c>
    </row>
    <row r="231" spans="1:4" hidden="1" x14ac:dyDescent="0.25">
      <c r="A231" s="1">
        <v>43856</v>
      </c>
      <c r="B231">
        <v>0</v>
      </c>
      <c r="C231">
        <v>0</v>
      </c>
      <c r="D231">
        <v>0</v>
      </c>
    </row>
    <row r="232" spans="1:4" hidden="1" x14ac:dyDescent="0.25">
      <c r="A232" s="1">
        <v>43857</v>
      </c>
      <c r="B232">
        <v>0</v>
      </c>
      <c r="C232">
        <v>0</v>
      </c>
      <c r="D232">
        <v>0</v>
      </c>
    </row>
    <row r="233" spans="1:4" hidden="1" x14ac:dyDescent="0.25">
      <c r="A233" s="1">
        <v>43858</v>
      </c>
      <c r="B233">
        <v>0</v>
      </c>
      <c r="C233">
        <v>0</v>
      </c>
      <c r="D233">
        <v>0</v>
      </c>
    </row>
    <row r="234" spans="1:4" hidden="1" x14ac:dyDescent="0.25">
      <c r="A234" s="1">
        <v>43859</v>
      </c>
      <c r="B234">
        <v>0</v>
      </c>
      <c r="C234">
        <v>0</v>
      </c>
      <c r="D234">
        <v>0</v>
      </c>
    </row>
    <row r="235" spans="1:4" hidden="1" x14ac:dyDescent="0.25">
      <c r="A235" s="1">
        <v>43860</v>
      </c>
      <c r="B235">
        <v>0</v>
      </c>
      <c r="C235">
        <v>0</v>
      </c>
      <c r="D235">
        <v>0</v>
      </c>
    </row>
    <row r="236" spans="1:4" hidden="1" x14ac:dyDescent="0.25">
      <c r="A236" s="1">
        <v>43861</v>
      </c>
      <c r="B236">
        <v>0</v>
      </c>
      <c r="C236">
        <v>0</v>
      </c>
      <c r="D236">
        <v>0</v>
      </c>
    </row>
    <row r="237" spans="1:4" hidden="1" x14ac:dyDescent="0.25">
      <c r="A237" s="1">
        <v>43862</v>
      </c>
      <c r="B237">
        <v>0</v>
      </c>
      <c r="C237">
        <v>0</v>
      </c>
      <c r="D237">
        <v>0</v>
      </c>
    </row>
    <row r="238" spans="1:4" hidden="1" x14ac:dyDescent="0.25">
      <c r="A238" s="1">
        <v>43863</v>
      </c>
      <c r="B238">
        <v>0</v>
      </c>
      <c r="C238">
        <v>0</v>
      </c>
      <c r="D238">
        <v>0</v>
      </c>
    </row>
    <row r="239" spans="1:4" hidden="1" x14ac:dyDescent="0.25">
      <c r="A239" s="1">
        <v>43864</v>
      </c>
      <c r="B239">
        <v>0</v>
      </c>
      <c r="C239">
        <v>0</v>
      </c>
      <c r="D239">
        <v>0</v>
      </c>
    </row>
    <row r="240" spans="1:4" hidden="1" x14ac:dyDescent="0.25">
      <c r="A240" s="1">
        <v>43865</v>
      </c>
      <c r="B240">
        <v>0</v>
      </c>
      <c r="C240">
        <v>0</v>
      </c>
      <c r="D240">
        <v>0</v>
      </c>
    </row>
    <row r="241" spans="1:4" hidden="1" x14ac:dyDescent="0.25">
      <c r="A241" s="1">
        <v>43866</v>
      </c>
      <c r="B241">
        <v>0</v>
      </c>
      <c r="C241">
        <v>0</v>
      </c>
      <c r="D241">
        <v>0</v>
      </c>
    </row>
    <row r="242" spans="1:4" hidden="1" x14ac:dyDescent="0.25">
      <c r="A242" s="1">
        <v>43867</v>
      </c>
      <c r="B242">
        <v>0</v>
      </c>
      <c r="C242">
        <v>0</v>
      </c>
      <c r="D242">
        <v>0</v>
      </c>
    </row>
    <row r="243" spans="1:4" hidden="1" x14ac:dyDescent="0.25">
      <c r="A243" s="1">
        <v>43868</v>
      </c>
      <c r="B243">
        <v>0</v>
      </c>
      <c r="C243">
        <v>0</v>
      </c>
      <c r="D243">
        <v>0</v>
      </c>
    </row>
    <row r="244" spans="1:4" hidden="1" x14ac:dyDescent="0.25">
      <c r="A244" s="1">
        <v>43869</v>
      </c>
      <c r="B244">
        <v>0</v>
      </c>
      <c r="C244">
        <v>0</v>
      </c>
      <c r="D244">
        <v>0</v>
      </c>
    </row>
    <row r="245" spans="1:4" hidden="1" x14ac:dyDescent="0.25">
      <c r="A245" s="1">
        <v>43870</v>
      </c>
      <c r="B245">
        <v>0</v>
      </c>
      <c r="C245">
        <v>0</v>
      </c>
      <c r="D245">
        <v>0</v>
      </c>
    </row>
    <row r="246" spans="1:4" hidden="1" x14ac:dyDescent="0.25">
      <c r="A246" s="1">
        <v>43871</v>
      </c>
      <c r="B246">
        <v>0</v>
      </c>
      <c r="C246">
        <v>0</v>
      </c>
      <c r="D246">
        <v>0</v>
      </c>
    </row>
    <row r="247" spans="1:4" hidden="1" x14ac:dyDescent="0.25">
      <c r="A247" s="1">
        <v>43872</v>
      </c>
      <c r="B247">
        <v>0</v>
      </c>
      <c r="C247">
        <v>0</v>
      </c>
      <c r="D247">
        <v>0</v>
      </c>
    </row>
    <row r="248" spans="1:4" hidden="1" x14ac:dyDescent="0.25">
      <c r="A248" s="1">
        <v>43873</v>
      </c>
      <c r="B248">
        <v>0</v>
      </c>
      <c r="C248">
        <v>0</v>
      </c>
      <c r="D248">
        <v>0</v>
      </c>
    </row>
    <row r="249" spans="1:4" hidden="1" x14ac:dyDescent="0.25">
      <c r="A249" s="1">
        <v>43874</v>
      </c>
      <c r="B249">
        <v>0</v>
      </c>
      <c r="C249">
        <v>0</v>
      </c>
      <c r="D249">
        <v>0</v>
      </c>
    </row>
    <row r="250" spans="1:4" hidden="1" x14ac:dyDescent="0.25">
      <c r="A250" s="1">
        <v>43875</v>
      </c>
      <c r="B250">
        <v>0</v>
      </c>
      <c r="C250">
        <v>0</v>
      </c>
      <c r="D250">
        <v>0</v>
      </c>
    </row>
    <row r="251" spans="1:4" hidden="1" x14ac:dyDescent="0.25">
      <c r="A251" s="1">
        <v>43876</v>
      </c>
      <c r="B251">
        <v>0</v>
      </c>
      <c r="C251">
        <v>0</v>
      </c>
      <c r="D251">
        <v>0</v>
      </c>
    </row>
    <row r="252" spans="1:4" hidden="1" x14ac:dyDescent="0.25">
      <c r="A252" s="1">
        <v>43877</v>
      </c>
      <c r="B252">
        <v>0</v>
      </c>
      <c r="C252">
        <v>0</v>
      </c>
      <c r="D252">
        <v>0</v>
      </c>
    </row>
    <row r="253" spans="1:4" hidden="1" x14ac:dyDescent="0.25">
      <c r="A253" s="1">
        <v>43878</v>
      </c>
      <c r="B253">
        <v>0</v>
      </c>
      <c r="C253">
        <v>0</v>
      </c>
      <c r="D253">
        <v>0</v>
      </c>
    </row>
    <row r="254" spans="1:4" hidden="1" x14ac:dyDescent="0.25">
      <c r="A254" s="1">
        <v>43879</v>
      </c>
      <c r="B254">
        <v>0</v>
      </c>
      <c r="C254">
        <v>0</v>
      </c>
      <c r="D254">
        <v>0</v>
      </c>
    </row>
    <row r="255" spans="1:4" hidden="1" x14ac:dyDescent="0.25">
      <c r="A255" s="1">
        <v>43880</v>
      </c>
      <c r="B255">
        <v>0</v>
      </c>
      <c r="C255">
        <v>0</v>
      </c>
      <c r="D255">
        <v>0</v>
      </c>
    </row>
    <row r="256" spans="1:4" hidden="1" x14ac:dyDescent="0.25">
      <c r="A256" s="1">
        <v>43881</v>
      </c>
      <c r="B256">
        <v>0</v>
      </c>
      <c r="C256">
        <v>0</v>
      </c>
      <c r="D256">
        <v>0</v>
      </c>
    </row>
    <row r="257" spans="1:4" hidden="1" x14ac:dyDescent="0.25">
      <c r="A257" s="1">
        <v>43882</v>
      </c>
      <c r="B257">
        <v>0</v>
      </c>
      <c r="C257">
        <v>0</v>
      </c>
      <c r="D257">
        <v>0</v>
      </c>
    </row>
    <row r="258" spans="1:4" hidden="1" x14ac:dyDescent="0.25">
      <c r="A258" s="1">
        <v>43883</v>
      </c>
      <c r="B258">
        <v>0</v>
      </c>
      <c r="C258">
        <v>0</v>
      </c>
      <c r="D258">
        <v>0</v>
      </c>
    </row>
    <row r="259" spans="1:4" hidden="1" x14ac:dyDescent="0.25">
      <c r="A259" s="1">
        <v>43884</v>
      </c>
      <c r="B259">
        <v>0</v>
      </c>
      <c r="C259">
        <v>0</v>
      </c>
      <c r="D259">
        <v>0</v>
      </c>
    </row>
    <row r="260" spans="1:4" hidden="1" x14ac:dyDescent="0.25">
      <c r="A260" s="1">
        <v>43885</v>
      </c>
      <c r="B260">
        <v>0</v>
      </c>
      <c r="C260">
        <v>0</v>
      </c>
      <c r="D260">
        <v>0</v>
      </c>
    </row>
    <row r="261" spans="1:4" hidden="1" x14ac:dyDescent="0.25">
      <c r="A261" s="1">
        <v>43886</v>
      </c>
      <c r="B261">
        <v>0</v>
      </c>
      <c r="C261">
        <v>0</v>
      </c>
      <c r="D261">
        <v>0</v>
      </c>
    </row>
    <row r="262" spans="1:4" hidden="1" x14ac:dyDescent="0.25">
      <c r="A262" s="1">
        <v>43887</v>
      </c>
      <c r="B262">
        <v>0</v>
      </c>
      <c r="C262">
        <v>0</v>
      </c>
      <c r="D262">
        <v>0</v>
      </c>
    </row>
    <row r="263" spans="1:4" hidden="1" x14ac:dyDescent="0.25">
      <c r="A263" s="1">
        <v>43888</v>
      </c>
      <c r="B263">
        <v>0</v>
      </c>
      <c r="C263">
        <v>0</v>
      </c>
      <c r="D263">
        <v>0</v>
      </c>
    </row>
    <row r="264" spans="1:4" hidden="1" x14ac:dyDescent="0.25">
      <c r="A264" s="1">
        <v>43889</v>
      </c>
      <c r="B264">
        <v>0</v>
      </c>
      <c r="C264">
        <v>0</v>
      </c>
      <c r="D264">
        <v>0</v>
      </c>
    </row>
    <row r="265" spans="1:4" hidden="1" x14ac:dyDescent="0.25">
      <c r="A265" s="1">
        <v>43890</v>
      </c>
      <c r="B265">
        <v>0</v>
      </c>
      <c r="C265">
        <v>0</v>
      </c>
      <c r="D265">
        <v>0</v>
      </c>
    </row>
    <row r="266" spans="1:4" hidden="1" x14ac:dyDescent="0.25">
      <c r="A266" s="1">
        <v>43891</v>
      </c>
      <c r="B266">
        <v>0</v>
      </c>
      <c r="C266">
        <v>0</v>
      </c>
      <c r="D266">
        <v>0</v>
      </c>
    </row>
    <row r="267" spans="1:4" hidden="1" x14ac:dyDescent="0.25">
      <c r="A267" s="1">
        <v>43892</v>
      </c>
      <c r="B267">
        <v>0</v>
      </c>
      <c r="C267">
        <v>0</v>
      </c>
      <c r="D267">
        <v>0</v>
      </c>
    </row>
    <row r="268" spans="1:4" hidden="1" x14ac:dyDescent="0.25">
      <c r="A268" s="1">
        <v>43893</v>
      </c>
      <c r="B268">
        <v>0</v>
      </c>
      <c r="C268">
        <v>0</v>
      </c>
      <c r="D268">
        <v>0</v>
      </c>
    </row>
    <row r="269" spans="1:4" hidden="1" x14ac:dyDescent="0.25">
      <c r="A269" s="1">
        <v>43894</v>
      </c>
      <c r="B269">
        <v>0</v>
      </c>
      <c r="C269">
        <v>0</v>
      </c>
      <c r="D269">
        <v>0</v>
      </c>
    </row>
    <row r="270" spans="1:4" hidden="1" x14ac:dyDescent="0.25">
      <c r="A270" s="1">
        <v>43895</v>
      </c>
      <c r="B270">
        <v>0</v>
      </c>
      <c r="C270">
        <v>0</v>
      </c>
      <c r="D270">
        <v>0</v>
      </c>
    </row>
    <row r="271" spans="1:4" hidden="1" x14ac:dyDescent="0.25">
      <c r="A271" s="1">
        <v>43896</v>
      </c>
      <c r="B271">
        <v>0</v>
      </c>
      <c r="C271">
        <v>0</v>
      </c>
      <c r="D271">
        <v>0</v>
      </c>
    </row>
    <row r="272" spans="1:4" hidden="1" x14ac:dyDescent="0.25">
      <c r="A272" s="1">
        <v>43897</v>
      </c>
      <c r="B272">
        <v>0</v>
      </c>
      <c r="C272">
        <v>0</v>
      </c>
      <c r="D272">
        <v>0</v>
      </c>
    </row>
    <row r="273" spans="1:4" hidden="1" x14ac:dyDescent="0.25">
      <c r="A273" s="1">
        <v>43898</v>
      </c>
      <c r="B273">
        <v>0</v>
      </c>
      <c r="C273">
        <v>0</v>
      </c>
      <c r="D273">
        <v>0</v>
      </c>
    </row>
    <row r="274" spans="1:4" hidden="1" x14ac:dyDescent="0.25">
      <c r="A274" s="1">
        <v>43899</v>
      </c>
      <c r="B274">
        <v>0</v>
      </c>
      <c r="C274">
        <v>0</v>
      </c>
      <c r="D274">
        <v>0</v>
      </c>
    </row>
    <row r="275" spans="1:4" hidden="1" x14ac:dyDescent="0.25">
      <c r="A275" s="1">
        <v>43900</v>
      </c>
      <c r="B275">
        <v>0</v>
      </c>
      <c r="C275">
        <v>0</v>
      </c>
      <c r="D275">
        <v>0</v>
      </c>
    </row>
    <row r="276" spans="1:4" hidden="1" x14ac:dyDescent="0.25">
      <c r="A276" s="1">
        <v>43901</v>
      </c>
      <c r="B276">
        <v>0</v>
      </c>
      <c r="C276">
        <v>0</v>
      </c>
      <c r="D276">
        <v>0</v>
      </c>
    </row>
    <row r="277" spans="1:4" hidden="1" x14ac:dyDescent="0.25">
      <c r="A277" s="1">
        <v>43902</v>
      </c>
      <c r="B277">
        <v>0</v>
      </c>
      <c r="C277">
        <v>0</v>
      </c>
      <c r="D277">
        <v>0</v>
      </c>
    </row>
    <row r="278" spans="1:4" hidden="1" x14ac:dyDescent="0.25">
      <c r="A278" s="1">
        <v>43903</v>
      </c>
      <c r="B278">
        <v>0</v>
      </c>
      <c r="C278">
        <v>0</v>
      </c>
      <c r="D278">
        <v>0</v>
      </c>
    </row>
    <row r="279" spans="1:4" hidden="1" x14ac:dyDescent="0.25">
      <c r="A279" s="1">
        <v>43904</v>
      </c>
      <c r="B279">
        <v>0</v>
      </c>
      <c r="C279">
        <v>0</v>
      </c>
      <c r="D279">
        <v>0</v>
      </c>
    </row>
    <row r="280" spans="1:4" hidden="1" x14ac:dyDescent="0.25">
      <c r="A280" s="1">
        <v>43905</v>
      </c>
      <c r="B280">
        <v>0</v>
      </c>
      <c r="C280">
        <v>0</v>
      </c>
      <c r="D280">
        <v>0</v>
      </c>
    </row>
    <row r="281" spans="1:4" hidden="1" x14ac:dyDescent="0.25">
      <c r="A281" s="1">
        <v>43906</v>
      </c>
      <c r="B281">
        <v>0</v>
      </c>
      <c r="C281">
        <v>0</v>
      </c>
      <c r="D281">
        <v>0</v>
      </c>
    </row>
    <row r="282" spans="1:4" hidden="1" x14ac:dyDescent="0.25">
      <c r="A282" s="1">
        <v>43907</v>
      </c>
      <c r="B282">
        <v>0</v>
      </c>
      <c r="C282">
        <v>0</v>
      </c>
      <c r="D282">
        <v>0</v>
      </c>
    </row>
    <row r="283" spans="1:4" hidden="1" x14ac:dyDescent="0.25">
      <c r="A283" s="1">
        <v>43908</v>
      </c>
      <c r="B283">
        <v>0</v>
      </c>
      <c r="C283">
        <v>0</v>
      </c>
      <c r="D283">
        <v>0</v>
      </c>
    </row>
    <row r="284" spans="1:4" hidden="1" x14ac:dyDescent="0.25">
      <c r="A284" s="1">
        <v>43909</v>
      </c>
      <c r="B284">
        <v>0</v>
      </c>
      <c r="C284">
        <v>0</v>
      </c>
      <c r="D284">
        <v>0</v>
      </c>
    </row>
    <row r="285" spans="1:4" hidden="1" x14ac:dyDescent="0.25">
      <c r="A285" s="1">
        <v>43910</v>
      </c>
      <c r="B285">
        <v>0</v>
      </c>
      <c r="C285">
        <v>0</v>
      </c>
      <c r="D285">
        <v>0</v>
      </c>
    </row>
    <row r="286" spans="1:4" hidden="1" x14ac:dyDescent="0.25">
      <c r="A286" s="1">
        <v>43911</v>
      </c>
      <c r="B286">
        <v>0</v>
      </c>
      <c r="C286">
        <v>0</v>
      </c>
      <c r="D286">
        <v>0</v>
      </c>
    </row>
    <row r="287" spans="1:4" hidden="1" x14ac:dyDescent="0.25">
      <c r="A287" s="1">
        <v>43912</v>
      </c>
      <c r="B287">
        <v>0</v>
      </c>
      <c r="C287">
        <v>0</v>
      </c>
      <c r="D287">
        <v>0</v>
      </c>
    </row>
    <row r="288" spans="1:4" hidden="1" x14ac:dyDescent="0.25">
      <c r="A288" s="1">
        <v>43913</v>
      </c>
      <c r="B288">
        <v>0</v>
      </c>
      <c r="C288">
        <v>0</v>
      </c>
      <c r="D288">
        <v>0</v>
      </c>
    </row>
    <row r="289" spans="1:4" hidden="1" x14ac:dyDescent="0.25">
      <c r="A289" s="1">
        <v>43914</v>
      </c>
      <c r="B289">
        <v>0</v>
      </c>
      <c r="C289">
        <v>0</v>
      </c>
      <c r="D289">
        <v>0</v>
      </c>
    </row>
    <row r="290" spans="1:4" hidden="1" x14ac:dyDescent="0.25">
      <c r="A290" s="1">
        <v>43915</v>
      </c>
      <c r="B290">
        <v>0</v>
      </c>
      <c r="C290">
        <v>0</v>
      </c>
      <c r="D290">
        <v>0</v>
      </c>
    </row>
    <row r="291" spans="1:4" hidden="1" x14ac:dyDescent="0.25">
      <c r="A291" s="1">
        <v>43916</v>
      </c>
      <c r="B291">
        <v>0</v>
      </c>
      <c r="C291">
        <v>0</v>
      </c>
      <c r="D291">
        <v>0</v>
      </c>
    </row>
    <row r="292" spans="1:4" hidden="1" x14ac:dyDescent="0.25">
      <c r="A292" s="1">
        <v>43917</v>
      </c>
      <c r="B292">
        <v>0</v>
      </c>
      <c r="C292">
        <v>0</v>
      </c>
      <c r="D292">
        <v>0</v>
      </c>
    </row>
    <row r="293" spans="1:4" hidden="1" x14ac:dyDescent="0.25">
      <c r="A293" s="1">
        <v>43918</v>
      </c>
      <c r="B293">
        <v>0</v>
      </c>
      <c r="C293">
        <v>0</v>
      </c>
      <c r="D293">
        <v>0</v>
      </c>
    </row>
    <row r="294" spans="1:4" hidden="1" x14ac:dyDescent="0.25">
      <c r="A294" s="1">
        <v>43919</v>
      </c>
      <c r="B294">
        <v>0</v>
      </c>
      <c r="C294">
        <v>0</v>
      </c>
      <c r="D294">
        <v>0</v>
      </c>
    </row>
    <row r="295" spans="1:4" hidden="1" x14ac:dyDescent="0.25">
      <c r="A295" s="1">
        <v>43920</v>
      </c>
      <c r="B295">
        <v>0</v>
      </c>
      <c r="C295">
        <v>0</v>
      </c>
      <c r="D295">
        <v>0</v>
      </c>
    </row>
    <row r="296" spans="1:4" hidden="1" x14ac:dyDescent="0.25">
      <c r="A296" s="1">
        <v>43921</v>
      </c>
      <c r="B296">
        <v>0</v>
      </c>
      <c r="C296">
        <v>0</v>
      </c>
      <c r="D296">
        <v>0</v>
      </c>
    </row>
    <row r="297" spans="1:4" hidden="1" x14ac:dyDescent="0.25">
      <c r="A297" s="1">
        <v>43922</v>
      </c>
      <c r="B297">
        <v>0</v>
      </c>
      <c r="C297">
        <v>0</v>
      </c>
      <c r="D297">
        <v>0</v>
      </c>
    </row>
    <row r="298" spans="1:4" hidden="1" x14ac:dyDescent="0.25">
      <c r="A298" s="1">
        <v>43923</v>
      </c>
      <c r="B298">
        <v>0</v>
      </c>
      <c r="C298">
        <v>0</v>
      </c>
      <c r="D298">
        <v>0</v>
      </c>
    </row>
    <row r="299" spans="1:4" hidden="1" x14ac:dyDescent="0.25">
      <c r="A299" s="1">
        <v>43924</v>
      </c>
      <c r="B299">
        <v>0</v>
      </c>
      <c r="C299">
        <v>0</v>
      </c>
      <c r="D299">
        <v>0</v>
      </c>
    </row>
    <row r="300" spans="1:4" hidden="1" x14ac:dyDescent="0.25">
      <c r="A300" s="1">
        <v>43925</v>
      </c>
      <c r="B300">
        <v>0</v>
      </c>
      <c r="C300">
        <v>0</v>
      </c>
      <c r="D300">
        <v>0</v>
      </c>
    </row>
    <row r="301" spans="1:4" hidden="1" x14ac:dyDescent="0.25">
      <c r="A301" s="1">
        <v>43926</v>
      </c>
      <c r="B301">
        <v>0</v>
      </c>
      <c r="C301">
        <v>0</v>
      </c>
      <c r="D301">
        <v>0</v>
      </c>
    </row>
    <row r="302" spans="1:4" hidden="1" x14ac:dyDescent="0.25">
      <c r="A302" s="1">
        <v>43927</v>
      </c>
      <c r="B302">
        <v>0</v>
      </c>
      <c r="C302">
        <v>0</v>
      </c>
      <c r="D302">
        <v>0</v>
      </c>
    </row>
    <row r="303" spans="1:4" hidden="1" x14ac:dyDescent="0.25">
      <c r="A303" s="1">
        <v>43928</v>
      </c>
      <c r="B303">
        <v>0</v>
      </c>
      <c r="C303">
        <v>0</v>
      </c>
      <c r="D303">
        <v>0</v>
      </c>
    </row>
    <row r="304" spans="1:4" hidden="1" x14ac:dyDescent="0.25">
      <c r="A304" s="1">
        <v>43929</v>
      </c>
      <c r="B304">
        <v>0</v>
      </c>
      <c r="C304">
        <v>0</v>
      </c>
      <c r="D304">
        <v>0</v>
      </c>
    </row>
    <row r="305" spans="1:4" hidden="1" x14ac:dyDescent="0.25">
      <c r="A305" s="1">
        <v>43930</v>
      </c>
      <c r="B305">
        <v>0</v>
      </c>
      <c r="C305">
        <v>0</v>
      </c>
      <c r="D305">
        <v>0</v>
      </c>
    </row>
    <row r="306" spans="1:4" hidden="1" x14ac:dyDescent="0.25">
      <c r="A306" s="1">
        <v>43931</v>
      </c>
      <c r="B306">
        <v>0</v>
      </c>
      <c r="C306">
        <v>0</v>
      </c>
      <c r="D306">
        <v>0</v>
      </c>
    </row>
    <row r="307" spans="1:4" hidden="1" x14ac:dyDescent="0.25">
      <c r="A307" s="1">
        <v>43932</v>
      </c>
      <c r="B307">
        <v>0</v>
      </c>
      <c r="C307">
        <v>0</v>
      </c>
      <c r="D307">
        <v>0</v>
      </c>
    </row>
    <row r="308" spans="1:4" hidden="1" x14ac:dyDescent="0.25">
      <c r="A308" s="1">
        <v>43933</v>
      </c>
      <c r="B308">
        <v>0</v>
      </c>
      <c r="C308">
        <v>0</v>
      </c>
      <c r="D308">
        <v>0</v>
      </c>
    </row>
    <row r="309" spans="1:4" hidden="1" x14ac:dyDescent="0.25">
      <c r="A309" s="1">
        <v>43934</v>
      </c>
      <c r="B309">
        <v>0</v>
      </c>
      <c r="C309">
        <v>0</v>
      </c>
      <c r="D309">
        <v>0</v>
      </c>
    </row>
    <row r="310" spans="1:4" hidden="1" x14ac:dyDescent="0.25">
      <c r="A310" s="1">
        <v>43935</v>
      </c>
      <c r="B310">
        <v>0</v>
      </c>
      <c r="C310">
        <v>0</v>
      </c>
      <c r="D310">
        <v>0</v>
      </c>
    </row>
    <row r="311" spans="1:4" hidden="1" x14ac:dyDescent="0.25">
      <c r="A311" s="1">
        <v>43936</v>
      </c>
      <c r="B311">
        <v>0</v>
      </c>
      <c r="C311">
        <v>0</v>
      </c>
      <c r="D311">
        <v>0</v>
      </c>
    </row>
    <row r="312" spans="1:4" hidden="1" x14ac:dyDescent="0.25">
      <c r="A312" s="1">
        <v>43937</v>
      </c>
      <c r="B312">
        <v>0</v>
      </c>
      <c r="C312">
        <v>0</v>
      </c>
      <c r="D312">
        <v>0</v>
      </c>
    </row>
    <row r="313" spans="1:4" hidden="1" x14ac:dyDescent="0.25">
      <c r="A313" s="1">
        <v>43938</v>
      </c>
      <c r="B313">
        <v>0</v>
      </c>
      <c r="C313">
        <v>0</v>
      </c>
      <c r="D313">
        <v>0</v>
      </c>
    </row>
    <row r="314" spans="1:4" hidden="1" x14ac:dyDescent="0.25">
      <c r="A314" s="1">
        <v>43939</v>
      </c>
      <c r="B314">
        <v>0</v>
      </c>
      <c r="C314">
        <v>0</v>
      </c>
      <c r="D314">
        <v>0</v>
      </c>
    </row>
    <row r="315" spans="1:4" hidden="1" x14ac:dyDescent="0.25">
      <c r="A315" s="1">
        <v>43940</v>
      </c>
      <c r="B315">
        <v>0</v>
      </c>
      <c r="C315">
        <v>0</v>
      </c>
      <c r="D315">
        <v>0</v>
      </c>
    </row>
    <row r="316" spans="1:4" hidden="1" x14ac:dyDescent="0.25">
      <c r="A316" s="1">
        <v>43941</v>
      </c>
      <c r="B316">
        <v>0</v>
      </c>
      <c r="C316">
        <v>0</v>
      </c>
      <c r="D316">
        <v>0</v>
      </c>
    </row>
    <row r="317" spans="1:4" hidden="1" x14ac:dyDescent="0.25">
      <c r="A317" s="1">
        <v>43942</v>
      </c>
      <c r="B317">
        <v>0</v>
      </c>
      <c r="C317">
        <v>0</v>
      </c>
      <c r="D317">
        <v>0</v>
      </c>
    </row>
    <row r="318" spans="1:4" hidden="1" x14ac:dyDescent="0.25">
      <c r="A318" s="1">
        <v>43943</v>
      </c>
      <c r="B318">
        <v>0</v>
      </c>
      <c r="C318">
        <v>0</v>
      </c>
      <c r="D318">
        <v>0</v>
      </c>
    </row>
    <row r="319" spans="1:4" hidden="1" x14ac:dyDescent="0.25">
      <c r="A319" s="1">
        <v>43944</v>
      </c>
      <c r="B319">
        <v>0</v>
      </c>
      <c r="C319">
        <v>0</v>
      </c>
      <c r="D319">
        <v>0</v>
      </c>
    </row>
    <row r="320" spans="1:4" hidden="1" x14ac:dyDescent="0.25">
      <c r="A320" s="1">
        <v>43945</v>
      </c>
      <c r="B320">
        <v>0</v>
      </c>
      <c r="C320">
        <v>0</v>
      </c>
      <c r="D320">
        <v>0</v>
      </c>
    </row>
    <row r="321" spans="1:4" hidden="1" x14ac:dyDescent="0.25">
      <c r="A321" s="1">
        <v>43946</v>
      </c>
      <c r="B321">
        <v>0</v>
      </c>
      <c r="C321">
        <v>0</v>
      </c>
      <c r="D321">
        <v>0</v>
      </c>
    </row>
    <row r="322" spans="1:4" hidden="1" x14ac:dyDescent="0.25">
      <c r="A322" s="1">
        <v>43947</v>
      </c>
      <c r="B322">
        <v>0</v>
      </c>
      <c r="C322">
        <v>0</v>
      </c>
      <c r="D322">
        <v>0</v>
      </c>
    </row>
    <row r="323" spans="1:4" hidden="1" x14ac:dyDescent="0.25">
      <c r="A323" s="1">
        <v>43948</v>
      </c>
      <c r="B323">
        <v>0</v>
      </c>
      <c r="C323">
        <v>0</v>
      </c>
      <c r="D323">
        <v>0</v>
      </c>
    </row>
    <row r="324" spans="1:4" hidden="1" x14ac:dyDescent="0.25">
      <c r="A324" s="1">
        <v>43949</v>
      </c>
      <c r="B324">
        <v>0</v>
      </c>
      <c r="C324">
        <v>0</v>
      </c>
      <c r="D324">
        <v>0</v>
      </c>
    </row>
    <row r="325" spans="1:4" hidden="1" x14ac:dyDescent="0.25">
      <c r="A325" s="1">
        <v>43950</v>
      </c>
      <c r="B325">
        <v>0</v>
      </c>
      <c r="C325">
        <v>0</v>
      </c>
      <c r="D325">
        <v>0</v>
      </c>
    </row>
    <row r="326" spans="1:4" hidden="1" x14ac:dyDescent="0.25">
      <c r="A326" s="1">
        <v>43951</v>
      </c>
      <c r="B326">
        <v>0</v>
      </c>
      <c r="C326">
        <v>0</v>
      </c>
      <c r="D326">
        <v>0</v>
      </c>
    </row>
    <row r="327" spans="1:4" hidden="1" x14ac:dyDescent="0.25">
      <c r="A327" s="1">
        <v>43952</v>
      </c>
      <c r="B327">
        <v>0</v>
      </c>
      <c r="C327">
        <v>0</v>
      </c>
      <c r="D327">
        <v>0</v>
      </c>
    </row>
    <row r="328" spans="1:4" hidden="1" x14ac:dyDescent="0.25">
      <c r="A328" s="1">
        <v>43953</v>
      </c>
      <c r="B328">
        <v>0</v>
      </c>
      <c r="C328">
        <v>0</v>
      </c>
      <c r="D328">
        <v>0</v>
      </c>
    </row>
    <row r="329" spans="1:4" hidden="1" x14ac:dyDescent="0.25">
      <c r="A329" s="1">
        <v>43954</v>
      </c>
      <c r="B329">
        <v>0</v>
      </c>
      <c r="C329">
        <v>0</v>
      </c>
      <c r="D329">
        <v>0</v>
      </c>
    </row>
    <row r="330" spans="1:4" hidden="1" x14ac:dyDescent="0.25">
      <c r="A330" s="1">
        <v>43955</v>
      </c>
      <c r="B330">
        <v>0</v>
      </c>
      <c r="C330">
        <v>0</v>
      </c>
      <c r="D330">
        <v>0</v>
      </c>
    </row>
    <row r="331" spans="1:4" hidden="1" x14ac:dyDescent="0.25">
      <c r="A331" s="1">
        <v>43956</v>
      </c>
      <c r="B331">
        <v>0</v>
      </c>
      <c r="C331">
        <v>0</v>
      </c>
      <c r="D331">
        <v>0</v>
      </c>
    </row>
    <row r="332" spans="1:4" hidden="1" x14ac:dyDescent="0.25">
      <c r="A332" s="1">
        <v>43957</v>
      </c>
      <c r="B332">
        <v>0</v>
      </c>
      <c r="C332">
        <v>0</v>
      </c>
      <c r="D332">
        <v>0</v>
      </c>
    </row>
    <row r="333" spans="1:4" hidden="1" x14ac:dyDescent="0.25">
      <c r="A333" s="1">
        <v>43958</v>
      </c>
      <c r="B333">
        <v>0</v>
      </c>
      <c r="C333">
        <v>0</v>
      </c>
      <c r="D333">
        <v>0</v>
      </c>
    </row>
    <row r="334" spans="1:4" hidden="1" x14ac:dyDescent="0.25">
      <c r="A334" s="1">
        <v>43959</v>
      </c>
      <c r="B334">
        <v>0</v>
      </c>
      <c r="C334">
        <v>0</v>
      </c>
      <c r="D334">
        <v>0</v>
      </c>
    </row>
    <row r="335" spans="1:4" hidden="1" x14ac:dyDescent="0.25">
      <c r="A335" s="1">
        <v>43960</v>
      </c>
      <c r="B335">
        <v>0</v>
      </c>
      <c r="C335">
        <v>0</v>
      </c>
      <c r="D335">
        <v>0</v>
      </c>
    </row>
    <row r="336" spans="1:4" hidden="1" x14ac:dyDescent="0.25">
      <c r="A336" s="1">
        <v>43961</v>
      </c>
      <c r="B336">
        <v>0</v>
      </c>
      <c r="C336">
        <v>0</v>
      </c>
      <c r="D336">
        <v>0</v>
      </c>
    </row>
    <row r="337" spans="1:4" hidden="1" x14ac:dyDescent="0.25">
      <c r="A337" s="1">
        <v>43962</v>
      </c>
      <c r="B337">
        <v>0</v>
      </c>
      <c r="C337">
        <v>0</v>
      </c>
      <c r="D337">
        <v>0</v>
      </c>
    </row>
    <row r="338" spans="1:4" hidden="1" x14ac:dyDescent="0.25">
      <c r="A338" s="1">
        <v>43963</v>
      </c>
      <c r="B338">
        <v>0</v>
      </c>
      <c r="C338">
        <v>0</v>
      </c>
      <c r="D338">
        <v>0</v>
      </c>
    </row>
    <row r="339" spans="1:4" hidden="1" x14ac:dyDescent="0.25">
      <c r="A339" s="1">
        <v>43964</v>
      </c>
      <c r="B339">
        <v>0</v>
      </c>
      <c r="C339">
        <v>0</v>
      </c>
      <c r="D339">
        <v>0</v>
      </c>
    </row>
    <row r="340" spans="1:4" hidden="1" x14ac:dyDescent="0.25">
      <c r="A340" s="1">
        <v>43965</v>
      </c>
      <c r="B340">
        <v>0</v>
      </c>
      <c r="C340">
        <v>0</v>
      </c>
      <c r="D340">
        <v>0</v>
      </c>
    </row>
    <row r="341" spans="1:4" hidden="1" x14ac:dyDescent="0.25">
      <c r="A341" s="1">
        <v>43966</v>
      </c>
      <c r="B341">
        <v>0</v>
      </c>
      <c r="C341">
        <v>0</v>
      </c>
      <c r="D341">
        <v>0</v>
      </c>
    </row>
    <row r="342" spans="1:4" hidden="1" x14ac:dyDescent="0.25">
      <c r="A342" s="1">
        <v>43967</v>
      </c>
      <c r="B342">
        <v>0</v>
      </c>
      <c r="C342">
        <v>0</v>
      </c>
      <c r="D342">
        <v>0</v>
      </c>
    </row>
    <row r="343" spans="1:4" hidden="1" x14ac:dyDescent="0.25">
      <c r="A343" s="1">
        <v>43968</v>
      </c>
      <c r="B343">
        <v>0</v>
      </c>
      <c r="C343">
        <v>0</v>
      </c>
      <c r="D343">
        <v>0</v>
      </c>
    </row>
    <row r="344" spans="1:4" hidden="1" x14ac:dyDescent="0.25">
      <c r="A344" s="1">
        <v>43969</v>
      </c>
      <c r="B344">
        <v>0</v>
      </c>
      <c r="C344">
        <v>0</v>
      </c>
      <c r="D344">
        <v>0</v>
      </c>
    </row>
    <row r="345" spans="1:4" hidden="1" x14ac:dyDescent="0.25">
      <c r="A345" s="1">
        <v>43970</v>
      </c>
      <c r="B345">
        <v>0</v>
      </c>
      <c r="C345">
        <v>0</v>
      </c>
      <c r="D345">
        <v>0</v>
      </c>
    </row>
    <row r="346" spans="1:4" hidden="1" x14ac:dyDescent="0.25">
      <c r="A346" s="1">
        <v>43971</v>
      </c>
      <c r="B346">
        <v>0</v>
      </c>
      <c r="C346">
        <v>0</v>
      </c>
      <c r="D346">
        <v>0</v>
      </c>
    </row>
    <row r="347" spans="1:4" hidden="1" x14ac:dyDescent="0.25">
      <c r="A347" s="1">
        <v>43972</v>
      </c>
      <c r="B347">
        <v>0</v>
      </c>
      <c r="C347">
        <v>0</v>
      </c>
      <c r="D347">
        <v>0</v>
      </c>
    </row>
    <row r="348" spans="1:4" hidden="1" x14ac:dyDescent="0.25">
      <c r="A348" s="1">
        <v>43973</v>
      </c>
      <c r="B348">
        <v>0</v>
      </c>
      <c r="C348">
        <v>0</v>
      </c>
      <c r="D348">
        <v>0</v>
      </c>
    </row>
    <row r="349" spans="1:4" hidden="1" x14ac:dyDescent="0.25">
      <c r="A349" s="1">
        <v>43974</v>
      </c>
      <c r="B349">
        <v>0</v>
      </c>
      <c r="C349">
        <v>0</v>
      </c>
      <c r="D349">
        <v>0</v>
      </c>
    </row>
    <row r="350" spans="1:4" hidden="1" x14ac:dyDescent="0.25">
      <c r="A350" s="1">
        <v>43975</v>
      </c>
      <c r="B350">
        <v>0</v>
      </c>
      <c r="C350">
        <v>0</v>
      </c>
      <c r="D350">
        <v>0</v>
      </c>
    </row>
    <row r="351" spans="1:4" hidden="1" x14ac:dyDescent="0.25">
      <c r="A351" s="1">
        <v>43976</v>
      </c>
      <c r="B351">
        <v>0</v>
      </c>
      <c r="C351">
        <v>0</v>
      </c>
      <c r="D351">
        <v>0</v>
      </c>
    </row>
    <row r="352" spans="1:4" hidden="1" x14ac:dyDescent="0.25">
      <c r="A352" s="1">
        <v>43977</v>
      </c>
      <c r="B352">
        <v>0</v>
      </c>
      <c r="C352">
        <v>0</v>
      </c>
      <c r="D352">
        <v>0</v>
      </c>
    </row>
    <row r="353" spans="1:4" hidden="1" x14ac:dyDescent="0.25">
      <c r="A353" s="1">
        <v>43978</v>
      </c>
      <c r="B353">
        <v>0</v>
      </c>
      <c r="C353">
        <v>0</v>
      </c>
      <c r="D353">
        <v>0</v>
      </c>
    </row>
    <row r="354" spans="1:4" hidden="1" x14ac:dyDescent="0.25">
      <c r="A354" s="1">
        <v>43979</v>
      </c>
      <c r="B354">
        <v>0</v>
      </c>
      <c r="C354">
        <v>0</v>
      </c>
      <c r="D354">
        <v>0</v>
      </c>
    </row>
    <row r="355" spans="1:4" hidden="1" x14ac:dyDescent="0.25">
      <c r="A355" s="1">
        <v>43980</v>
      </c>
      <c r="B355">
        <v>0</v>
      </c>
      <c r="C355">
        <v>0</v>
      </c>
      <c r="D355">
        <v>0</v>
      </c>
    </row>
    <row r="356" spans="1:4" hidden="1" x14ac:dyDescent="0.25">
      <c r="A356" s="1">
        <v>43981</v>
      </c>
      <c r="B356">
        <v>0</v>
      </c>
      <c r="C356">
        <v>0</v>
      </c>
      <c r="D356">
        <v>0</v>
      </c>
    </row>
    <row r="357" spans="1:4" hidden="1" x14ac:dyDescent="0.25">
      <c r="A357" s="1">
        <v>43982</v>
      </c>
      <c r="B357">
        <v>0</v>
      </c>
      <c r="C357">
        <v>0</v>
      </c>
      <c r="D357">
        <v>0</v>
      </c>
    </row>
    <row r="358" spans="1:4" hidden="1" x14ac:dyDescent="0.25">
      <c r="A358" s="1">
        <v>43983</v>
      </c>
      <c r="B358">
        <v>0</v>
      </c>
      <c r="C358">
        <v>0</v>
      </c>
      <c r="D358">
        <v>0</v>
      </c>
    </row>
    <row r="359" spans="1:4" hidden="1" x14ac:dyDescent="0.25">
      <c r="A359" s="1">
        <v>43984</v>
      </c>
      <c r="B359">
        <v>0</v>
      </c>
      <c r="C359">
        <v>0</v>
      </c>
      <c r="D359">
        <v>0</v>
      </c>
    </row>
    <row r="360" spans="1:4" hidden="1" x14ac:dyDescent="0.25">
      <c r="A360" s="1">
        <v>43985</v>
      </c>
      <c r="B360">
        <v>0</v>
      </c>
      <c r="C360">
        <v>0</v>
      </c>
      <c r="D360">
        <v>0</v>
      </c>
    </row>
    <row r="361" spans="1:4" hidden="1" x14ac:dyDescent="0.25">
      <c r="A361" s="1">
        <v>43986</v>
      </c>
      <c r="B361">
        <v>0</v>
      </c>
      <c r="C361">
        <v>0</v>
      </c>
      <c r="D361">
        <v>0</v>
      </c>
    </row>
    <row r="362" spans="1:4" hidden="1" x14ac:dyDescent="0.25">
      <c r="A362" s="1">
        <v>43987</v>
      </c>
      <c r="B362">
        <v>0</v>
      </c>
      <c r="C362">
        <v>0</v>
      </c>
      <c r="D362">
        <v>0</v>
      </c>
    </row>
    <row r="363" spans="1:4" hidden="1" x14ac:dyDescent="0.25">
      <c r="A363" s="1">
        <v>43988</v>
      </c>
      <c r="B363">
        <v>0</v>
      </c>
      <c r="C363">
        <v>0</v>
      </c>
      <c r="D363">
        <v>0</v>
      </c>
    </row>
    <row r="364" spans="1:4" hidden="1" x14ac:dyDescent="0.25">
      <c r="A364" s="1">
        <v>43989</v>
      </c>
      <c r="B364">
        <v>0</v>
      </c>
      <c r="C364">
        <v>0</v>
      </c>
      <c r="D364">
        <v>0</v>
      </c>
    </row>
    <row r="365" spans="1:4" hidden="1" x14ac:dyDescent="0.25">
      <c r="A365" s="1">
        <v>43990</v>
      </c>
      <c r="B365">
        <v>0</v>
      </c>
      <c r="C365">
        <v>0</v>
      </c>
      <c r="D365">
        <v>0</v>
      </c>
    </row>
    <row r="366" spans="1:4" hidden="1" x14ac:dyDescent="0.25">
      <c r="A366" s="1">
        <v>43991</v>
      </c>
      <c r="B366">
        <v>0</v>
      </c>
      <c r="C366">
        <v>0</v>
      </c>
      <c r="D366">
        <v>0</v>
      </c>
    </row>
    <row r="367" spans="1:4" hidden="1" x14ac:dyDescent="0.25">
      <c r="A367" s="1">
        <v>43992</v>
      </c>
      <c r="B367">
        <v>0</v>
      </c>
      <c r="C367">
        <v>0</v>
      </c>
      <c r="D367">
        <v>0</v>
      </c>
    </row>
    <row r="368" spans="1:4" hidden="1" x14ac:dyDescent="0.25">
      <c r="A368" s="1">
        <v>43993</v>
      </c>
      <c r="B368">
        <v>0</v>
      </c>
      <c r="C368">
        <v>0</v>
      </c>
      <c r="D368">
        <v>0</v>
      </c>
    </row>
    <row r="369" spans="1:4" hidden="1" x14ac:dyDescent="0.25">
      <c r="A369" s="1">
        <v>43994</v>
      </c>
      <c r="B369">
        <v>0</v>
      </c>
      <c r="C369">
        <v>0</v>
      </c>
      <c r="D369">
        <v>0</v>
      </c>
    </row>
    <row r="370" spans="1:4" hidden="1" x14ac:dyDescent="0.25">
      <c r="A370" s="1">
        <v>43995</v>
      </c>
      <c r="B370">
        <v>0</v>
      </c>
      <c r="C370">
        <v>0</v>
      </c>
      <c r="D370">
        <v>0</v>
      </c>
    </row>
    <row r="371" spans="1:4" hidden="1" x14ac:dyDescent="0.25">
      <c r="A371" s="1">
        <v>43996</v>
      </c>
      <c r="B371">
        <v>0</v>
      </c>
      <c r="C371">
        <v>0</v>
      </c>
      <c r="D371">
        <v>0</v>
      </c>
    </row>
    <row r="372" spans="1:4" hidden="1" x14ac:dyDescent="0.25">
      <c r="A372" s="1">
        <v>43997</v>
      </c>
      <c r="B372">
        <v>0</v>
      </c>
      <c r="C372">
        <v>0</v>
      </c>
      <c r="D372">
        <v>0</v>
      </c>
    </row>
    <row r="373" spans="1:4" hidden="1" x14ac:dyDescent="0.25">
      <c r="A373" s="1">
        <v>43998</v>
      </c>
      <c r="B373">
        <v>0</v>
      </c>
      <c r="C373">
        <v>0</v>
      </c>
      <c r="D373">
        <v>0</v>
      </c>
    </row>
    <row r="374" spans="1:4" hidden="1" x14ac:dyDescent="0.25">
      <c r="A374" s="1">
        <v>43999</v>
      </c>
      <c r="B374">
        <v>0</v>
      </c>
      <c r="C374">
        <v>0</v>
      </c>
      <c r="D374">
        <v>0</v>
      </c>
    </row>
    <row r="375" spans="1:4" hidden="1" x14ac:dyDescent="0.25">
      <c r="A375" s="1">
        <v>44000</v>
      </c>
      <c r="B375">
        <v>0</v>
      </c>
      <c r="C375">
        <v>0</v>
      </c>
      <c r="D375">
        <v>0</v>
      </c>
    </row>
    <row r="376" spans="1:4" hidden="1" x14ac:dyDescent="0.25">
      <c r="A376" s="1">
        <v>44001</v>
      </c>
      <c r="B376">
        <v>0</v>
      </c>
      <c r="C376">
        <v>0</v>
      </c>
      <c r="D376">
        <v>0</v>
      </c>
    </row>
    <row r="377" spans="1:4" hidden="1" x14ac:dyDescent="0.25">
      <c r="A377" s="1">
        <v>44002</v>
      </c>
      <c r="B377">
        <v>0</v>
      </c>
      <c r="C377">
        <v>0</v>
      </c>
      <c r="D377">
        <v>0</v>
      </c>
    </row>
    <row r="378" spans="1:4" hidden="1" x14ac:dyDescent="0.25">
      <c r="A378" s="1">
        <v>44003</v>
      </c>
      <c r="B378">
        <v>0</v>
      </c>
      <c r="C378">
        <v>0</v>
      </c>
      <c r="D378">
        <v>0</v>
      </c>
    </row>
    <row r="379" spans="1:4" hidden="1" x14ac:dyDescent="0.25">
      <c r="A379" s="1">
        <v>44004</v>
      </c>
      <c r="B379">
        <v>0</v>
      </c>
      <c r="C379">
        <v>0</v>
      </c>
      <c r="D379">
        <v>0</v>
      </c>
    </row>
    <row r="380" spans="1:4" hidden="1" x14ac:dyDescent="0.25">
      <c r="A380" s="1">
        <v>44005</v>
      </c>
      <c r="B380">
        <v>0</v>
      </c>
      <c r="C380">
        <v>0</v>
      </c>
      <c r="D380">
        <v>0</v>
      </c>
    </row>
    <row r="381" spans="1:4" hidden="1" x14ac:dyDescent="0.25">
      <c r="A381" s="1">
        <v>44006</v>
      </c>
      <c r="B381">
        <v>0</v>
      </c>
      <c r="C381">
        <v>0</v>
      </c>
      <c r="D381">
        <v>0</v>
      </c>
    </row>
    <row r="382" spans="1:4" hidden="1" x14ac:dyDescent="0.25">
      <c r="A382" s="1">
        <v>44007</v>
      </c>
      <c r="B382">
        <v>0</v>
      </c>
      <c r="C382">
        <v>0</v>
      </c>
      <c r="D382">
        <v>0</v>
      </c>
    </row>
    <row r="383" spans="1:4" hidden="1" x14ac:dyDescent="0.25">
      <c r="A383" s="1">
        <v>44008</v>
      </c>
      <c r="B383">
        <v>0</v>
      </c>
      <c r="C383">
        <v>0</v>
      </c>
      <c r="D383">
        <v>0</v>
      </c>
    </row>
    <row r="384" spans="1:4" hidden="1" x14ac:dyDescent="0.25">
      <c r="A384" s="1">
        <v>44009</v>
      </c>
      <c r="B384">
        <v>0</v>
      </c>
      <c r="C384">
        <v>0</v>
      </c>
      <c r="D384">
        <v>0</v>
      </c>
    </row>
    <row r="385" spans="1:4" hidden="1" x14ac:dyDescent="0.25">
      <c r="A385" s="1">
        <v>44010</v>
      </c>
      <c r="B385">
        <v>0</v>
      </c>
      <c r="C385">
        <v>0</v>
      </c>
      <c r="D385">
        <v>0</v>
      </c>
    </row>
    <row r="386" spans="1:4" hidden="1" x14ac:dyDescent="0.25">
      <c r="A386" s="1">
        <v>44011</v>
      </c>
      <c r="B386">
        <v>0</v>
      </c>
      <c r="C386">
        <v>0</v>
      </c>
      <c r="D386">
        <v>0</v>
      </c>
    </row>
    <row r="387" spans="1:4" hidden="1" x14ac:dyDescent="0.25">
      <c r="A387" s="1">
        <v>44012</v>
      </c>
      <c r="B387">
        <v>0</v>
      </c>
      <c r="C387">
        <v>0</v>
      </c>
      <c r="D387">
        <v>0</v>
      </c>
    </row>
    <row r="388" spans="1:4" hidden="1" x14ac:dyDescent="0.25">
      <c r="A388" s="1">
        <v>44013</v>
      </c>
      <c r="B388">
        <v>0</v>
      </c>
      <c r="C388">
        <v>0</v>
      </c>
      <c r="D388">
        <v>0</v>
      </c>
    </row>
    <row r="389" spans="1:4" hidden="1" x14ac:dyDescent="0.25">
      <c r="A389" s="1">
        <v>44014</v>
      </c>
      <c r="B389">
        <v>0</v>
      </c>
      <c r="C389">
        <v>0</v>
      </c>
      <c r="D389">
        <v>0</v>
      </c>
    </row>
    <row r="390" spans="1:4" hidden="1" x14ac:dyDescent="0.25">
      <c r="A390" s="1">
        <v>44015</v>
      </c>
      <c r="B390">
        <v>0</v>
      </c>
      <c r="C390">
        <v>0</v>
      </c>
      <c r="D390">
        <v>0</v>
      </c>
    </row>
    <row r="391" spans="1:4" hidden="1" x14ac:dyDescent="0.25">
      <c r="A391" s="1">
        <v>44016</v>
      </c>
      <c r="B391">
        <v>0</v>
      </c>
      <c r="C391">
        <v>0</v>
      </c>
      <c r="D391">
        <v>0</v>
      </c>
    </row>
    <row r="392" spans="1:4" hidden="1" x14ac:dyDescent="0.25">
      <c r="A392" s="1">
        <v>44017</v>
      </c>
      <c r="B392">
        <v>0</v>
      </c>
      <c r="C392">
        <v>0</v>
      </c>
      <c r="D392">
        <v>0</v>
      </c>
    </row>
    <row r="393" spans="1:4" hidden="1" x14ac:dyDescent="0.25">
      <c r="A393" s="1">
        <v>44018</v>
      </c>
      <c r="B393">
        <v>0</v>
      </c>
      <c r="C393">
        <v>0</v>
      </c>
      <c r="D393">
        <v>0</v>
      </c>
    </row>
    <row r="394" spans="1:4" hidden="1" x14ac:dyDescent="0.25">
      <c r="A394" s="1">
        <v>44019</v>
      </c>
      <c r="B394">
        <v>0</v>
      </c>
      <c r="C394">
        <v>0</v>
      </c>
      <c r="D394">
        <v>0</v>
      </c>
    </row>
    <row r="395" spans="1:4" hidden="1" x14ac:dyDescent="0.25">
      <c r="A395" s="1">
        <v>44020</v>
      </c>
      <c r="B395">
        <v>0</v>
      </c>
      <c r="C395">
        <v>0</v>
      </c>
      <c r="D395">
        <v>0</v>
      </c>
    </row>
    <row r="396" spans="1:4" hidden="1" x14ac:dyDescent="0.25">
      <c r="A396" s="1">
        <v>44021</v>
      </c>
      <c r="B396">
        <v>0</v>
      </c>
      <c r="C396">
        <v>0</v>
      </c>
      <c r="D396">
        <v>0</v>
      </c>
    </row>
    <row r="397" spans="1:4" hidden="1" x14ac:dyDescent="0.25">
      <c r="A397" s="1">
        <v>44022</v>
      </c>
      <c r="B397">
        <v>0</v>
      </c>
      <c r="C397">
        <v>0</v>
      </c>
      <c r="D397">
        <v>0</v>
      </c>
    </row>
    <row r="398" spans="1:4" hidden="1" x14ac:dyDescent="0.25">
      <c r="A398" s="1">
        <v>44023</v>
      </c>
      <c r="B398">
        <v>0</v>
      </c>
      <c r="C398">
        <v>0</v>
      </c>
      <c r="D398">
        <v>0</v>
      </c>
    </row>
    <row r="399" spans="1:4" hidden="1" x14ac:dyDescent="0.25">
      <c r="A399" s="1">
        <v>44024</v>
      </c>
      <c r="B399">
        <v>0</v>
      </c>
      <c r="C399">
        <v>0</v>
      </c>
      <c r="D399">
        <v>0</v>
      </c>
    </row>
    <row r="400" spans="1:4" hidden="1" x14ac:dyDescent="0.25">
      <c r="A400" s="1">
        <v>44025</v>
      </c>
      <c r="B400">
        <v>0</v>
      </c>
      <c r="C400">
        <v>0</v>
      </c>
      <c r="D400">
        <v>0</v>
      </c>
    </row>
    <row r="401" spans="1:4" hidden="1" x14ac:dyDescent="0.25">
      <c r="A401" s="1">
        <v>44026</v>
      </c>
      <c r="B401">
        <v>0</v>
      </c>
      <c r="C401">
        <v>0</v>
      </c>
      <c r="D401">
        <v>0</v>
      </c>
    </row>
    <row r="402" spans="1:4" hidden="1" x14ac:dyDescent="0.25">
      <c r="A402" s="1">
        <v>44027</v>
      </c>
      <c r="B402">
        <v>0</v>
      </c>
      <c r="C402">
        <v>0</v>
      </c>
      <c r="D402">
        <v>0</v>
      </c>
    </row>
    <row r="403" spans="1:4" hidden="1" x14ac:dyDescent="0.25">
      <c r="A403" s="1">
        <v>44028</v>
      </c>
      <c r="B403">
        <v>0</v>
      </c>
      <c r="C403">
        <v>0</v>
      </c>
      <c r="D403">
        <v>0</v>
      </c>
    </row>
    <row r="404" spans="1:4" hidden="1" x14ac:dyDescent="0.25">
      <c r="A404" s="1">
        <v>44029</v>
      </c>
      <c r="B404">
        <v>0</v>
      </c>
      <c r="C404">
        <v>0</v>
      </c>
      <c r="D404">
        <v>0</v>
      </c>
    </row>
    <row r="405" spans="1:4" hidden="1" x14ac:dyDescent="0.25">
      <c r="A405" s="1">
        <v>44030</v>
      </c>
      <c r="B405">
        <v>0</v>
      </c>
      <c r="C405">
        <v>0</v>
      </c>
      <c r="D405">
        <v>0</v>
      </c>
    </row>
    <row r="406" spans="1:4" hidden="1" x14ac:dyDescent="0.25">
      <c r="A406" s="1">
        <v>44031</v>
      </c>
      <c r="B406">
        <v>0</v>
      </c>
      <c r="C406">
        <v>0</v>
      </c>
      <c r="D406">
        <v>0</v>
      </c>
    </row>
    <row r="407" spans="1:4" hidden="1" x14ac:dyDescent="0.25">
      <c r="A407" s="1">
        <v>44032</v>
      </c>
      <c r="B407">
        <v>0</v>
      </c>
      <c r="C407">
        <v>0</v>
      </c>
      <c r="D407">
        <v>0</v>
      </c>
    </row>
    <row r="408" spans="1:4" hidden="1" x14ac:dyDescent="0.25">
      <c r="A408" s="1">
        <v>44033</v>
      </c>
      <c r="B408">
        <v>0</v>
      </c>
      <c r="C408">
        <v>0</v>
      </c>
      <c r="D408">
        <v>0</v>
      </c>
    </row>
    <row r="409" spans="1:4" hidden="1" x14ac:dyDescent="0.25">
      <c r="A409" s="1">
        <v>44034</v>
      </c>
      <c r="B409">
        <v>0</v>
      </c>
      <c r="C409">
        <v>0</v>
      </c>
      <c r="D409">
        <v>0</v>
      </c>
    </row>
    <row r="410" spans="1:4" hidden="1" x14ac:dyDescent="0.25">
      <c r="A410" s="1">
        <v>44035</v>
      </c>
      <c r="B410">
        <v>0</v>
      </c>
      <c r="C410">
        <v>0</v>
      </c>
      <c r="D410">
        <v>0</v>
      </c>
    </row>
    <row r="411" spans="1:4" hidden="1" x14ac:dyDescent="0.25">
      <c r="A411" s="1">
        <v>44036</v>
      </c>
      <c r="B411">
        <v>0</v>
      </c>
      <c r="C411">
        <v>0</v>
      </c>
      <c r="D411">
        <v>0</v>
      </c>
    </row>
    <row r="412" spans="1:4" hidden="1" x14ac:dyDescent="0.25">
      <c r="A412" s="1">
        <v>44037</v>
      </c>
      <c r="B412">
        <v>0</v>
      </c>
      <c r="C412">
        <v>0</v>
      </c>
      <c r="D412">
        <v>0</v>
      </c>
    </row>
    <row r="413" spans="1:4" hidden="1" x14ac:dyDescent="0.25">
      <c r="A413" s="1">
        <v>44038</v>
      </c>
      <c r="B413">
        <v>0</v>
      </c>
      <c r="C413">
        <v>0</v>
      </c>
      <c r="D413">
        <v>0</v>
      </c>
    </row>
    <row r="414" spans="1:4" hidden="1" x14ac:dyDescent="0.25">
      <c r="A414" s="1">
        <v>44039</v>
      </c>
      <c r="B414">
        <v>0</v>
      </c>
      <c r="C414">
        <v>0</v>
      </c>
      <c r="D414">
        <v>0</v>
      </c>
    </row>
    <row r="415" spans="1:4" hidden="1" x14ac:dyDescent="0.25">
      <c r="A415" s="1">
        <v>44040</v>
      </c>
      <c r="B415">
        <v>0</v>
      </c>
      <c r="C415">
        <v>0</v>
      </c>
      <c r="D415">
        <v>0</v>
      </c>
    </row>
    <row r="416" spans="1:4" hidden="1" x14ac:dyDescent="0.25">
      <c r="A416" s="1">
        <v>44041</v>
      </c>
      <c r="B416">
        <v>0</v>
      </c>
      <c r="C416">
        <v>0</v>
      </c>
      <c r="D416">
        <v>0</v>
      </c>
    </row>
    <row r="417" spans="1:4" hidden="1" x14ac:dyDescent="0.25">
      <c r="A417" s="1">
        <v>44042</v>
      </c>
      <c r="B417">
        <v>0</v>
      </c>
      <c r="C417">
        <v>0</v>
      </c>
      <c r="D417">
        <v>0</v>
      </c>
    </row>
    <row r="418" spans="1:4" hidden="1" x14ac:dyDescent="0.25">
      <c r="A418" s="1">
        <v>44043</v>
      </c>
      <c r="B418">
        <v>0</v>
      </c>
      <c r="C418">
        <v>0</v>
      </c>
      <c r="D418">
        <v>0</v>
      </c>
    </row>
    <row r="419" spans="1:4" hidden="1" x14ac:dyDescent="0.25">
      <c r="A419" s="1">
        <v>44044</v>
      </c>
      <c r="B419">
        <v>0</v>
      </c>
      <c r="C419">
        <v>0</v>
      </c>
      <c r="D419">
        <v>0</v>
      </c>
    </row>
    <row r="420" spans="1:4" hidden="1" x14ac:dyDescent="0.25">
      <c r="A420" s="1">
        <v>44045</v>
      </c>
      <c r="B420">
        <v>0</v>
      </c>
      <c r="C420">
        <v>0</v>
      </c>
      <c r="D420">
        <v>0</v>
      </c>
    </row>
    <row r="421" spans="1:4" hidden="1" x14ac:dyDescent="0.25">
      <c r="A421" s="1">
        <v>44046</v>
      </c>
      <c r="B421">
        <v>0</v>
      </c>
      <c r="C421">
        <v>0</v>
      </c>
      <c r="D421">
        <v>0</v>
      </c>
    </row>
    <row r="422" spans="1:4" hidden="1" x14ac:dyDescent="0.25">
      <c r="A422" s="1">
        <v>44047</v>
      </c>
      <c r="B422">
        <v>0</v>
      </c>
      <c r="C422">
        <v>0</v>
      </c>
      <c r="D422">
        <v>0</v>
      </c>
    </row>
    <row r="423" spans="1:4" hidden="1" x14ac:dyDescent="0.25">
      <c r="A423" s="1">
        <v>44048</v>
      </c>
      <c r="B423">
        <v>0</v>
      </c>
      <c r="C423">
        <v>0</v>
      </c>
      <c r="D423">
        <v>0</v>
      </c>
    </row>
    <row r="424" spans="1:4" hidden="1" x14ac:dyDescent="0.25">
      <c r="A424" s="1">
        <v>44049</v>
      </c>
      <c r="B424">
        <v>0</v>
      </c>
      <c r="C424">
        <v>0</v>
      </c>
      <c r="D424">
        <v>0</v>
      </c>
    </row>
    <row r="425" spans="1:4" hidden="1" x14ac:dyDescent="0.25">
      <c r="A425" s="1">
        <v>44050</v>
      </c>
      <c r="B425">
        <v>0</v>
      </c>
      <c r="C425">
        <v>0</v>
      </c>
      <c r="D425">
        <v>0</v>
      </c>
    </row>
    <row r="426" spans="1:4" hidden="1" x14ac:dyDescent="0.25">
      <c r="A426" s="1">
        <v>44051</v>
      </c>
      <c r="B426">
        <v>0</v>
      </c>
      <c r="C426">
        <v>0</v>
      </c>
      <c r="D426">
        <v>0</v>
      </c>
    </row>
    <row r="427" spans="1:4" hidden="1" x14ac:dyDescent="0.25">
      <c r="A427" s="1">
        <v>44052</v>
      </c>
      <c r="B427">
        <v>0</v>
      </c>
      <c r="C427">
        <v>0</v>
      </c>
      <c r="D427">
        <v>0</v>
      </c>
    </row>
    <row r="428" spans="1:4" hidden="1" x14ac:dyDescent="0.25">
      <c r="A428" s="1">
        <v>44053</v>
      </c>
      <c r="B428">
        <v>0</v>
      </c>
      <c r="C428">
        <v>0</v>
      </c>
      <c r="D428">
        <v>0</v>
      </c>
    </row>
    <row r="429" spans="1:4" hidden="1" x14ac:dyDescent="0.25">
      <c r="A429" s="1">
        <v>44054</v>
      </c>
      <c r="B429">
        <v>0</v>
      </c>
      <c r="C429">
        <v>0</v>
      </c>
      <c r="D429">
        <v>0</v>
      </c>
    </row>
    <row r="430" spans="1:4" hidden="1" x14ac:dyDescent="0.25">
      <c r="A430" s="1">
        <v>44055</v>
      </c>
      <c r="B430">
        <v>0</v>
      </c>
      <c r="C430">
        <v>0</v>
      </c>
      <c r="D430">
        <v>0</v>
      </c>
    </row>
    <row r="431" spans="1:4" hidden="1" x14ac:dyDescent="0.25">
      <c r="A431" s="1">
        <v>44056</v>
      </c>
      <c r="B431">
        <v>0</v>
      </c>
      <c r="C431">
        <v>0</v>
      </c>
      <c r="D431">
        <v>0</v>
      </c>
    </row>
    <row r="432" spans="1:4" hidden="1" x14ac:dyDescent="0.25">
      <c r="A432" s="1">
        <v>44057</v>
      </c>
      <c r="B432">
        <v>0</v>
      </c>
      <c r="C432">
        <v>0</v>
      </c>
      <c r="D432">
        <v>0</v>
      </c>
    </row>
    <row r="433" spans="1:4" hidden="1" x14ac:dyDescent="0.25">
      <c r="A433" s="1">
        <v>44058</v>
      </c>
      <c r="B433">
        <v>0</v>
      </c>
      <c r="C433">
        <v>0</v>
      </c>
      <c r="D433">
        <v>0</v>
      </c>
    </row>
    <row r="434" spans="1:4" hidden="1" x14ac:dyDescent="0.25">
      <c r="A434" s="1">
        <v>44059</v>
      </c>
      <c r="B434">
        <v>0</v>
      </c>
      <c r="C434">
        <v>0</v>
      </c>
      <c r="D434">
        <v>0</v>
      </c>
    </row>
    <row r="435" spans="1:4" hidden="1" x14ac:dyDescent="0.25">
      <c r="A435" s="1">
        <v>44060</v>
      </c>
      <c r="B435">
        <v>0</v>
      </c>
      <c r="C435">
        <v>0</v>
      </c>
      <c r="D435">
        <v>0</v>
      </c>
    </row>
    <row r="436" spans="1:4" hidden="1" x14ac:dyDescent="0.25">
      <c r="A436" s="1">
        <v>44061</v>
      </c>
      <c r="B436">
        <v>0</v>
      </c>
      <c r="C436">
        <v>0</v>
      </c>
      <c r="D436">
        <v>0</v>
      </c>
    </row>
    <row r="437" spans="1:4" hidden="1" x14ac:dyDescent="0.25">
      <c r="A437" s="1">
        <v>44062</v>
      </c>
      <c r="B437">
        <v>0</v>
      </c>
      <c r="C437">
        <v>0</v>
      </c>
      <c r="D437">
        <v>0</v>
      </c>
    </row>
    <row r="438" spans="1:4" hidden="1" x14ac:dyDescent="0.25">
      <c r="A438" s="1">
        <v>44063</v>
      </c>
      <c r="B438">
        <v>0</v>
      </c>
      <c r="C438">
        <v>0</v>
      </c>
      <c r="D438">
        <v>0</v>
      </c>
    </row>
    <row r="439" spans="1:4" hidden="1" x14ac:dyDescent="0.25">
      <c r="A439" s="1">
        <v>44064</v>
      </c>
      <c r="B439">
        <v>0</v>
      </c>
      <c r="C439">
        <v>0</v>
      </c>
      <c r="D439">
        <v>0</v>
      </c>
    </row>
    <row r="440" spans="1:4" hidden="1" x14ac:dyDescent="0.25">
      <c r="A440" s="1">
        <v>44065</v>
      </c>
      <c r="B440">
        <v>0</v>
      </c>
      <c r="C440">
        <v>0</v>
      </c>
      <c r="D440">
        <v>0</v>
      </c>
    </row>
    <row r="441" spans="1:4" hidden="1" x14ac:dyDescent="0.25">
      <c r="A441" s="1">
        <v>44066</v>
      </c>
      <c r="B441">
        <v>0</v>
      </c>
      <c r="C441">
        <v>0</v>
      </c>
      <c r="D441">
        <v>0</v>
      </c>
    </row>
    <row r="442" spans="1:4" hidden="1" x14ac:dyDescent="0.25">
      <c r="A442" s="1">
        <v>44067</v>
      </c>
      <c r="B442">
        <v>0</v>
      </c>
      <c r="C442">
        <v>0</v>
      </c>
      <c r="D442">
        <v>0</v>
      </c>
    </row>
    <row r="443" spans="1:4" hidden="1" x14ac:dyDescent="0.25">
      <c r="A443" s="1">
        <v>44068</v>
      </c>
      <c r="B443">
        <v>0</v>
      </c>
      <c r="C443">
        <v>0</v>
      </c>
      <c r="D443">
        <v>0</v>
      </c>
    </row>
    <row r="444" spans="1:4" hidden="1" x14ac:dyDescent="0.25">
      <c r="A444" s="1">
        <v>44069</v>
      </c>
      <c r="B444">
        <v>0</v>
      </c>
      <c r="C444">
        <v>0</v>
      </c>
      <c r="D444">
        <v>0</v>
      </c>
    </row>
    <row r="445" spans="1:4" hidden="1" x14ac:dyDescent="0.25">
      <c r="A445" s="1">
        <v>44070</v>
      </c>
      <c r="B445">
        <v>0</v>
      </c>
      <c r="C445">
        <v>0</v>
      </c>
      <c r="D445">
        <v>0</v>
      </c>
    </row>
    <row r="446" spans="1:4" hidden="1" x14ac:dyDescent="0.25">
      <c r="A446" s="1">
        <v>44071</v>
      </c>
      <c r="B446">
        <v>0</v>
      </c>
      <c r="C446">
        <v>0</v>
      </c>
      <c r="D446">
        <v>0</v>
      </c>
    </row>
    <row r="447" spans="1:4" hidden="1" x14ac:dyDescent="0.25">
      <c r="A447" s="1">
        <v>44072</v>
      </c>
      <c r="B447">
        <v>0</v>
      </c>
      <c r="C447">
        <v>0</v>
      </c>
      <c r="D447">
        <v>0</v>
      </c>
    </row>
    <row r="448" spans="1:4" hidden="1" x14ac:dyDescent="0.25">
      <c r="A448" s="1">
        <v>44073</v>
      </c>
      <c r="B448">
        <v>0</v>
      </c>
      <c r="C448">
        <v>0</v>
      </c>
      <c r="D448">
        <v>0</v>
      </c>
    </row>
    <row r="449" spans="1:4" hidden="1" x14ac:dyDescent="0.25">
      <c r="A449" s="1">
        <v>44074</v>
      </c>
      <c r="B449">
        <v>0</v>
      </c>
      <c r="C449">
        <v>0</v>
      </c>
      <c r="D449">
        <v>0</v>
      </c>
    </row>
    <row r="450" spans="1:4" hidden="1" x14ac:dyDescent="0.25">
      <c r="A450" s="1">
        <v>44075</v>
      </c>
      <c r="B450">
        <v>0</v>
      </c>
      <c r="C450">
        <v>0</v>
      </c>
      <c r="D450">
        <v>0</v>
      </c>
    </row>
    <row r="451" spans="1:4" hidden="1" x14ac:dyDescent="0.25">
      <c r="A451" s="1">
        <v>44076</v>
      </c>
      <c r="B451">
        <v>0</v>
      </c>
      <c r="C451">
        <v>0</v>
      </c>
      <c r="D451">
        <v>0</v>
      </c>
    </row>
    <row r="452" spans="1:4" hidden="1" x14ac:dyDescent="0.25">
      <c r="A452" s="1">
        <v>44077</v>
      </c>
      <c r="B452">
        <v>0</v>
      </c>
      <c r="C452">
        <v>0</v>
      </c>
      <c r="D452">
        <v>0</v>
      </c>
    </row>
    <row r="453" spans="1:4" hidden="1" x14ac:dyDescent="0.25">
      <c r="A453" s="1">
        <v>44078</v>
      </c>
      <c r="B453">
        <v>0</v>
      </c>
      <c r="C453">
        <v>0</v>
      </c>
      <c r="D453">
        <v>0</v>
      </c>
    </row>
    <row r="454" spans="1:4" hidden="1" x14ac:dyDescent="0.25">
      <c r="A454" s="1">
        <v>44079</v>
      </c>
      <c r="B454">
        <v>0</v>
      </c>
      <c r="C454">
        <v>0</v>
      </c>
      <c r="D454">
        <v>0</v>
      </c>
    </row>
    <row r="455" spans="1:4" hidden="1" x14ac:dyDescent="0.25">
      <c r="A455" s="1">
        <v>44080</v>
      </c>
      <c r="B455">
        <v>0</v>
      </c>
      <c r="C455">
        <v>0</v>
      </c>
      <c r="D455">
        <v>0</v>
      </c>
    </row>
    <row r="456" spans="1:4" hidden="1" x14ac:dyDescent="0.25">
      <c r="A456" s="1">
        <v>44081</v>
      </c>
      <c r="B456">
        <v>0</v>
      </c>
      <c r="C456">
        <v>0</v>
      </c>
      <c r="D456">
        <v>0</v>
      </c>
    </row>
    <row r="457" spans="1:4" hidden="1" x14ac:dyDescent="0.25">
      <c r="A457" s="1">
        <v>44082</v>
      </c>
      <c r="B457">
        <v>0</v>
      </c>
      <c r="C457">
        <v>0</v>
      </c>
      <c r="D457">
        <v>0</v>
      </c>
    </row>
    <row r="458" spans="1:4" hidden="1" x14ac:dyDescent="0.25">
      <c r="A458" s="1">
        <v>44083</v>
      </c>
      <c r="B458">
        <v>0</v>
      </c>
      <c r="C458">
        <v>0</v>
      </c>
      <c r="D458">
        <v>0</v>
      </c>
    </row>
    <row r="459" spans="1:4" hidden="1" x14ac:dyDescent="0.25">
      <c r="A459" s="1">
        <v>44084</v>
      </c>
      <c r="B459">
        <v>0</v>
      </c>
      <c r="C459">
        <v>0</v>
      </c>
      <c r="D459">
        <v>0</v>
      </c>
    </row>
    <row r="460" spans="1:4" hidden="1" x14ac:dyDescent="0.25">
      <c r="A460" s="1">
        <v>44085</v>
      </c>
      <c r="B460">
        <v>0</v>
      </c>
      <c r="C460">
        <v>0</v>
      </c>
      <c r="D460">
        <v>0</v>
      </c>
    </row>
    <row r="461" spans="1:4" hidden="1" x14ac:dyDescent="0.25">
      <c r="A461" s="1">
        <v>44086</v>
      </c>
      <c r="B461">
        <v>0</v>
      </c>
      <c r="C461">
        <v>0</v>
      </c>
      <c r="D461">
        <v>0</v>
      </c>
    </row>
    <row r="462" spans="1:4" hidden="1" x14ac:dyDescent="0.25">
      <c r="A462" s="1">
        <v>44087</v>
      </c>
      <c r="B462">
        <v>0</v>
      </c>
      <c r="C462">
        <v>0</v>
      </c>
      <c r="D462">
        <v>0</v>
      </c>
    </row>
    <row r="463" spans="1:4" hidden="1" x14ac:dyDescent="0.25">
      <c r="A463" s="1">
        <v>44088</v>
      </c>
      <c r="B463">
        <v>0</v>
      </c>
      <c r="C463">
        <v>0</v>
      </c>
      <c r="D463">
        <v>0</v>
      </c>
    </row>
    <row r="464" spans="1:4" hidden="1" x14ac:dyDescent="0.25">
      <c r="A464" s="1">
        <v>44089</v>
      </c>
      <c r="B464">
        <v>0</v>
      </c>
      <c r="C464">
        <v>0</v>
      </c>
      <c r="D464">
        <v>0</v>
      </c>
    </row>
    <row r="465" spans="1:4" hidden="1" x14ac:dyDescent="0.25">
      <c r="A465" s="1">
        <v>44090</v>
      </c>
      <c r="B465">
        <v>0</v>
      </c>
      <c r="C465">
        <v>0</v>
      </c>
      <c r="D465">
        <v>0</v>
      </c>
    </row>
    <row r="466" spans="1:4" hidden="1" x14ac:dyDescent="0.25">
      <c r="A466" s="1">
        <v>44091</v>
      </c>
      <c r="B466">
        <v>0</v>
      </c>
      <c r="C466">
        <v>0</v>
      </c>
      <c r="D466">
        <v>0</v>
      </c>
    </row>
    <row r="467" spans="1:4" hidden="1" x14ac:dyDescent="0.25">
      <c r="A467" s="1">
        <v>44092</v>
      </c>
      <c r="B467">
        <v>0</v>
      </c>
      <c r="C467">
        <v>0</v>
      </c>
      <c r="D467">
        <v>0</v>
      </c>
    </row>
    <row r="468" spans="1:4" hidden="1" x14ac:dyDescent="0.25">
      <c r="A468" s="1">
        <v>44093</v>
      </c>
      <c r="B468">
        <v>0</v>
      </c>
      <c r="C468">
        <v>0</v>
      </c>
      <c r="D468">
        <v>0</v>
      </c>
    </row>
    <row r="469" spans="1:4" hidden="1" x14ac:dyDescent="0.25">
      <c r="A469" s="1">
        <v>44094</v>
      </c>
      <c r="B469">
        <v>0</v>
      </c>
      <c r="C469">
        <v>0</v>
      </c>
      <c r="D469">
        <v>0</v>
      </c>
    </row>
    <row r="470" spans="1:4" hidden="1" x14ac:dyDescent="0.25">
      <c r="A470" s="1">
        <v>44095</v>
      </c>
      <c r="B470">
        <v>0</v>
      </c>
      <c r="C470">
        <v>0</v>
      </c>
      <c r="D470">
        <v>0</v>
      </c>
    </row>
    <row r="471" spans="1:4" hidden="1" x14ac:dyDescent="0.25">
      <c r="A471" s="1">
        <v>44096</v>
      </c>
      <c r="B471">
        <v>0</v>
      </c>
      <c r="C471">
        <v>0</v>
      </c>
      <c r="D471">
        <v>0</v>
      </c>
    </row>
    <row r="472" spans="1:4" hidden="1" x14ac:dyDescent="0.25">
      <c r="A472" s="1">
        <v>44097</v>
      </c>
      <c r="B472">
        <v>0</v>
      </c>
      <c r="C472">
        <v>0</v>
      </c>
      <c r="D472">
        <v>0</v>
      </c>
    </row>
    <row r="473" spans="1:4" hidden="1" x14ac:dyDescent="0.25">
      <c r="A473" s="1">
        <v>44098</v>
      </c>
      <c r="B473">
        <v>0</v>
      </c>
      <c r="C473">
        <v>0</v>
      </c>
      <c r="D473">
        <v>0</v>
      </c>
    </row>
    <row r="474" spans="1:4" hidden="1" x14ac:dyDescent="0.25">
      <c r="A474" s="1">
        <v>44099</v>
      </c>
      <c r="B474">
        <v>0</v>
      </c>
      <c r="C474">
        <v>0</v>
      </c>
      <c r="D474">
        <v>0</v>
      </c>
    </row>
    <row r="475" spans="1:4" hidden="1" x14ac:dyDescent="0.25">
      <c r="A475" s="1">
        <v>44100</v>
      </c>
      <c r="B475">
        <v>0</v>
      </c>
      <c r="C475">
        <v>0</v>
      </c>
      <c r="D475">
        <v>0</v>
      </c>
    </row>
    <row r="476" spans="1:4" hidden="1" x14ac:dyDescent="0.25">
      <c r="A476" s="1">
        <v>44101</v>
      </c>
      <c r="B476">
        <v>0</v>
      </c>
      <c r="C476">
        <v>0</v>
      </c>
      <c r="D476">
        <v>0</v>
      </c>
    </row>
    <row r="477" spans="1:4" hidden="1" x14ac:dyDescent="0.25">
      <c r="A477" s="1">
        <v>44102</v>
      </c>
      <c r="B477">
        <v>0</v>
      </c>
      <c r="C477">
        <v>0</v>
      </c>
      <c r="D477">
        <v>0</v>
      </c>
    </row>
    <row r="478" spans="1:4" hidden="1" x14ac:dyDescent="0.25">
      <c r="A478" s="1">
        <v>44103</v>
      </c>
      <c r="B478">
        <v>0</v>
      </c>
      <c r="C478">
        <v>0</v>
      </c>
      <c r="D478">
        <v>0</v>
      </c>
    </row>
    <row r="479" spans="1:4" hidden="1" x14ac:dyDescent="0.25">
      <c r="A479" s="1">
        <v>44104</v>
      </c>
      <c r="B479">
        <v>0</v>
      </c>
      <c r="C479">
        <v>0</v>
      </c>
      <c r="D479">
        <v>0</v>
      </c>
    </row>
    <row r="480" spans="1:4" hidden="1" x14ac:dyDescent="0.25">
      <c r="A480" s="1">
        <v>44105</v>
      </c>
      <c r="B480">
        <v>0</v>
      </c>
      <c r="C480">
        <v>0</v>
      </c>
      <c r="D480">
        <v>0</v>
      </c>
    </row>
    <row r="481" spans="1:4" hidden="1" x14ac:dyDescent="0.25">
      <c r="A481" s="1">
        <v>44106</v>
      </c>
      <c r="B481">
        <v>0</v>
      </c>
      <c r="C481">
        <v>0</v>
      </c>
      <c r="D481">
        <v>0</v>
      </c>
    </row>
    <row r="482" spans="1:4" hidden="1" x14ac:dyDescent="0.25">
      <c r="A482" s="1">
        <v>44107</v>
      </c>
      <c r="B482">
        <v>0</v>
      </c>
      <c r="C482">
        <v>0</v>
      </c>
      <c r="D482">
        <v>0</v>
      </c>
    </row>
    <row r="483" spans="1:4" hidden="1" x14ac:dyDescent="0.25">
      <c r="A483" s="1">
        <v>44108</v>
      </c>
      <c r="B483">
        <v>0</v>
      </c>
      <c r="C483">
        <v>0</v>
      </c>
      <c r="D483">
        <v>0</v>
      </c>
    </row>
    <row r="484" spans="1:4" hidden="1" x14ac:dyDescent="0.25">
      <c r="A484" s="1">
        <v>44109</v>
      </c>
      <c r="B484">
        <v>0</v>
      </c>
      <c r="C484">
        <v>0</v>
      </c>
      <c r="D484">
        <v>0</v>
      </c>
    </row>
    <row r="485" spans="1:4" hidden="1" x14ac:dyDescent="0.25">
      <c r="A485" s="1">
        <v>44110</v>
      </c>
      <c r="B485">
        <v>0</v>
      </c>
      <c r="C485">
        <v>0</v>
      </c>
      <c r="D485">
        <v>0</v>
      </c>
    </row>
    <row r="486" spans="1:4" hidden="1" x14ac:dyDescent="0.25">
      <c r="A486" s="1">
        <v>44111</v>
      </c>
      <c r="B486">
        <v>0</v>
      </c>
      <c r="C486">
        <v>0</v>
      </c>
      <c r="D486">
        <v>0</v>
      </c>
    </row>
    <row r="487" spans="1:4" hidden="1" x14ac:dyDescent="0.25">
      <c r="A487" s="1">
        <v>44112</v>
      </c>
      <c r="B487">
        <v>0</v>
      </c>
      <c r="C487">
        <v>0</v>
      </c>
      <c r="D487">
        <v>0</v>
      </c>
    </row>
    <row r="488" spans="1:4" hidden="1" x14ac:dyDescent="0.25">
      <c r="A488" s="1">
        <v>44113</v>
      </c>
      <c r="B488">
        <v>0</v>
      </c>
      <c r="C488">
        <v>0</v>
      </c>
      <c r="D488">
        <v>0</v>
      </c>
    </row>
    <row r="489" spans="1:4" hidden="1" x14ac:dyDescent="0.25">
      <c r="A489" s="1">
        <v>44114</v>
      </c>
      <c r="B489">
        <v>0</v>
      </c>
      <c r="C489">
        <v>0</v>
      </c>
      <c r="D489">
        <v>0</v>
      </c>
    </row>
    <row r="490" spans="1:4" hidden="1" x14ac:dyDescent="0.25">
      <c r="A490" s="1">
        <v>44115</v>
      </c>
      <c r="B490">
        <v>0</v>
      </c>
      <c r="C490">
        <v>0</v>
      </c>
      <c r="D490">
        <v>0</v>
      </c>
    </row>
    <row r="491" spans="1:4" hidden="1" x14ac:dyDescent="0.25">
      <c r="A491" s="1">
        <v>44116</v>
      </c>
      <c r="B491">
        <v>0</v>
      </c>
      <c r="C491">
        <v>0</v>
      </c>
      <c r="D491">
        <v>0</v>
      </c>
    </row>
    <row r="492" spans="1:4" hidden="1" x14ac:dyDescent="0.25">
      <c r="A492" s="1">
        <v>44117</v>
      </c>
      <c r="B492">
        <v>0</v>
      </c>
      <c r="C492">
        <v>0</v>
      </c>
      <c r="D492">
        <v>0</v>
      </c>
    </row>
    <row r="493" spans="1:4" hidden="1" x14ac:dyDescent="0.25">
      <c r="A493" s="1">
        <v>44118</v>
      </c>
      <c r="B493">
        <v>0</v>
      </c>
      <c r="C493">
        <v>0</v>
      </c>
      <c r="D493">
        <v>0</v>
      </c>
    </row>
    <row r="494" spans="1:4" hidden="1" x14ac:dyDescent="0.25">
      <c r="A494" s="1">
        <v>44119</v>
      </c>
      <c r="B494">
        <v>0</v>
      </c>
      <c r="C494">
        <v>0</v>
      </c>
      <c r="D494">
        <v>0</v>
      </c>
    </row>
    <row r="495" spans="1:4" hidden="1" x14ac:dyDescent="0.25">
      <c r="A495" s="1">
        <v>44120</v>
      </c>
      <c r="B495">
        <v>0</v>
      </c>
      <c r="C495">
        <v>0</v>
      </c>
      <c r="D495">
        <v>0</v>
      </c>
    </row>
    <row r="496" spans="1:4" hidden="1" x14ac:dyDescent="0.25">
      <c r="A496" s="1">
        <v>44121</v>
      </c>
      <c r="B496">
        <v>0</v>
      </c>
      <c r="C496">
        <v>0</v>
      </c>
      <c r="D496">
        <v>0</v>
      </c>
    </row>
    <row r="497" spans="1:4" hidden="1" x14ac:dyDescent="0.25">
      <c r="A497" s="1">
        <v>44122</v>
      </c>
      <c r="B497">
        <v>0</v>
      </c>
      <c r="C497">
        <v>0</v>
      </c>
      <c r="D497">
        <v>0</v>
      </c>
    </row>
    <row r="498" spans="1:4" hidden="1" x14ac:dyDescent="0.25">
      <c r="A498" s="1">
        <v>44123</v>
      </c>
      <c r="B498">
        <v>0</v>
      </c>
      <c r="C498">
        <v>0</v>
      </c>
      <c r="D498">
        <v>0</v>
      </c>
    </row>
    <row r="499" spans="1:4" hidden="1" x14ac:dyDescent="0.25">
      <c r="A499" s="1">
        <v>44124</v>
      </c>
      <c r="B499">
        <v>0</v>
      </c>
      <c r="C499">
        <v>0</v>
      </c>
      <c r="D499">
        <v>0</v>
      </c>
    </row>
    <row r="500" spans="1:4" hidden="1" x14ac:dyDescent="0.25">
      <c r="A500" s="1">
        <v>44125</v>
      </c>
      <c r="B500">
        <v>0</v>
      </c>
      <c r="C500">
        <v>0</v>
      </c>
      <c r="D500">
        <v>0</v>
      </c>
    </row>
    <row r="501" spans="1:4" hidden="1" x14ac:dyDescent="0.25">
      <c r="A501" s="1">
        <v>44126</v>
      </c>
      <c r="B501">
        <v>0</v>
      </c>
      <c r="C501">
        <v>0</v>
      </c>
      <c r="D501">
        <v>0</v>
      </c>
    </row>
    <row r="502" spans="1:4" hidden="1" x14ac:dyDescent="0.25">
      <c r="A502" s="1">
        <v>44127</v>
      </c>
      <c r="B502">
        <v>0</v>
      </c>
      <c r="C502">
        <v>0</v>
      </c>
      <c r="D502">
        <v>0</v>
      </c>
    </row>
    <row r="503" spans="1:4" hidden="1" x14ac:dyDescent="0.25">
      <c r="A503" s="1">
        <v>44128</v>
      </c>
      <c r="B503">
        <v>0</v>
      </c>
      <c r="C503">
        <v>0</v>
      </c>
      <c r="D503">
        <v>0</v>
      </c>
    </row>
    <row r="504" spans="1:4" hidden="1" x14ac:dyDescent="0.25">
      <c r="A504" s="1">
        <v>44129</v>
      </c>
      <c r="B504">
        <v>0</v>
      </c>
      <c r="C504">
        <v>0</v>
      </c>
      <c r="D504">
        <v>0</v>
      </c>
    </row>
    <row r="505" spans="1:4" hidden="1" x14ac:dyDescent="0.25">
      <c r="A505" s="1">
        <v>44130</v>
      </c>
      <c r="B505">
        <v>0</v>
      </c>
      <c r="C505">
        <v>0</v>
      </c>
      <c r="D505">
        <v>0</v>
      </c>
    </row>
    <row r="506" spans="1:4" hidden="1" x14ac:dyDescent="0.25">
      <c r="A506" s="1">
        <v>44131</v>
      </c>
      <c r="B506">
        <v>0</v>
      </c>
      <c r="C506">
        <v>0</v>
      </c>
      <c r="D506">
        <v>0</v>
      </c>
    </row>
    <row r="507" spans="1:4" hidden="1" x14ac:dyDescent="0.25">
      <c r="A507" s="1">
        <v>44132</v>
      </c>
      <c r="B507">
        <v>0</v>
      </c>
      <c r="C507">
        <v>0</v>
      </c>
      <c r="D507">
        <v>0</v>
      </c>
    </row>
    <row r="508" spans="1:4" hidden="1" x14ac:dyDescent="0.25">
      <c r="A508" s="1">
        <v>44133</v>
      </c>
      <c r="B508">
        <v>0</v>
      </c>
      <c r="C508">
        <v>0</v>
      </c>
      <c r="D508">
        <v>0</v>
      </c>
    </row>
    <row r="509" spans="1:4" hidden="1" x14ac:dyDescent="0.25">
      <c r="A509" s="1">
        <v>44134</v>
      </c>
      <c r="B509">
        <v>0</v>
      </c>
      <c r="C509">
        <v>0</v>
      </c>
      <c r="D509">
        <v>0</v>
      </c>
    </row>
    <row r="510" spans="1:4" hidden="1" x14ac:dyDescent="0.25">
      <c r="A510" s="1">
        <v>44135</v>
      </c>
      <c r="B510">
        <v>0</v>
      </c>
      <c r="C510">
        <v>0</v>
      </c>
      <c r="D510">
        <v>0</v>
      </c>
    </row>
    <row r="511" spans="1:4" hidden="1" x14ac:dyDescent="0.25">
      <c r="A511" s="1">
        <v>44136</v>
      </c>
      <c r="B511">
        <v>0</v>
      </c>
      <c r="C511">
        <v>0</v>
      </c>
      <c r="D511">
        <v>0</v>
      </c>
    </row>
    <row r="512" spans="1:4" hidden="1" x14ac:dyDescent="0.25">
      <c r="A512" s="1">
        <v>44137</v>
      </c>
      <c r="B512">
        <v>0</v>
      </c>
      <c r="C512">
        <v>0</v>
      </c>
      <c r="D512">
        <v>0</v>
      </c>
    </row>
    <row r="513" spans="1:4" hidden="1" x14ac:dyDescent="0.25">
      <c r="A513" s="1">
        <v>44138</v>
      </c>
      <c r="B513">
        <v>0</v>
      </c>
      <c r="C513">
        <v>0</v>
      </c>
      <c r="D513">
        <v>0</v>
      </c>
    </row>
    <row r="514" spans="1:4" hidden="1" x14ac:dyDescent="0.25">
      <c r="A514" s="1">
        <v>44139</v>
      </c>
      <c r="B514">
        <v>0</v>
      </c>
      <c r="C514">
        <v>0</v>
      </c>
      <c r="D514">
        <v>0</v>
      </c>
    </row>
    <row r="515" spans="1:4" hidden="1" x14ac:dyDescent="0.25">
      <c r="A515" s="1">
        <v>44140</v>
      </c>
      <c r="B515">
        <v>0</v>
      </c>
      <c r="C515">
        <v>0</v>
      </c>
      <c r="D515">
        <v>0</v>
      </c>
    </row>
    <row r="516" spans="1:4" hidden="1" x14ac:dyDescent="0.25">
      <c r="A516" s="1">
        <v>44141</v>
      </c>
      <c r="B516">
        <v>0</v>
      </c>
      <c r="C516">
        <v>0</v>
      </c>
      <c r="D516">
        <v>0</v>
      </c>
    </row>
    <row r="517" spans="1:4" hidden="1" x14ac:dyDescent="0.25">
      <c r="A517" s="1">
        <v>44142</v>
      </c>
      <c r="B517">
        <v>0</v>
      </c>
      <c r="C517">
        <v>0</v>
      </c>
      <c r="D517">
        <v>0</v>
      </c>
    </row>
    <row r="518" spans="1:4" hidden="1" x14ac:dyDescent="0.25">
      <c r="A518" s="1">
        <v>44143</v>
      </c>
      <c r="B518">
        <v>0</v>
      </c>
      <c r="C518">
        <v>0</v>
      </c>
      <c r="D518">
        <v>0</v>
      </c>
    </row>
    <row r="519" spans="1:4" hidden="1" x14ac:dyDescent="0.25">
      <c r="A519" s="1">
        <v>44144</v>
      </c>
      <c r="B519">
        <v>0</v>
      </c>
      <c r="C519">
        <v>0</v>
      </c>
      <c r="D519">
        <v>0</v>
      </c>
    </row>
    <row r="520" spans="1:4" hidden="1" x14ac:dyDescent="0.25">
      <c r="A520" s="1">
        <v>44145</v>
      </c>
      <c r="B520">
        <v>0</v>
      </c>
      <c r="C520">
        <v>0</v>
      </c>
      <c r="D520">
        <v>0</v>
      </c>
    </row>
    <row r="521" spans="1:4" hidden="1" x14ac:dyDescent="0.25">
      <c r="A521" s="1">
        <v>44146</v>
      </c>
      <c r="B521">
        <v>0</v>
      </c>
      <c r="C521">
        <v>0</v>
      </c>
      <c r="D521">
        <v>0</v>
      </c>
    </row>
    <row r="522" spans="1:4" hidden="1" x14ac:dyDescent="0.25">
      <c r="A522" s="1">
        <v>44147</v>
      </c>
      <c r="B522">
        <v>0</v>
      </c>
      <c r="C522">
        <v>0</v>
      </c>
      <c r="D522">
        <v>0</v>
      </c>
    </row>
    <row r="523" spans="1:4" hidden="1" x14ac:dyDescent="0.25">
      <c r="A523" s="1">
        <v>44148</v>
      </c>
      <c r="B523">
        <v>0</v>
      </c>
      <c r="C523">
        <v>0</v>
      </c>
      <c r="D523">
        <v>0</v>
      </c>
    </row>
    <row r="524" spans="1:4" hidden="1" x14ac:dyDescent="0.25">
      <c r="A524" s="1">
        <v>44149</v>
      </c>
      <c r="B524">
        <v>0</v>
      </c>
      <c r="C524">
        <v>0</v>
      </c>
      <c r="D524">
        <v>0</v>
      </c>
    </row>
    <row r="525" spans="1:4" hidden="1" x14ac:dyDescent="0.25">
      <c r="A525" s="1">
        <v>44150</v>
      </c>
      <c r="B525">
        <v>0</v>
      </c>
      <c r="C525">
        <v>0</v>
      </c>
      <c r="D525">
        <v>0</v>
      </c>
    </row>
    <row r="526" spans="1:4" hidden="1" x14ac:dyDescent="0.25">
      <c r="A526" s="1">
        <v>44151</v>
      </c>
      <c r="B526">
        <v>0</v>
      </c>
      <c r="C526">
        <v>0</v>
      </c>
      <c r="D526">
        <v>0</v>
      </c>
    </row>
    <row r="527" spans="1:4" hidden="1" x14ac:dyDescent="0.25">
      <c r="A527" s="1">
        <v>44152</v>
      </c>
      <c r="B527">
        <v>0</v>
      </c>
      <c r="C527">
        <v>0</v>
      </c>
      <c r="D527">
        <v>0</v>
      </c>
    </row>
    <row r="528" spans="1:4" hidden="1" x14ac:dyDescent="0.25">
      <c r="A528" s="1">
        <v>44153</v>
      </c>
      <c r="B528">
        <v>0</v>
      </c>
      <c r="C528">
        <v>0</v>
      </c>
      <c r="D528">
        <v>0</v>
      </c>
    </row>
    <row r="529" spans="1:4" hidden="1" x14ac:dyDescent="0.25">
      <c r="A529" s="1">
        <v>44154</v>
      </c>
      <c r="B529">
        <v>0</v>
      </c>
      <c r="C529">
        <v>0</v>
      </c>
      <c r="D529">
        <v>0</v>
      </c>
    </row>
    <row r="530" spans="1:4" hidden="1" x14ac:dyDescent="0.25">
      <c r="A530" s="1">
        <v>44155</v>
      </c>
      <c r="B530">
        <v>0</v>
      </c>
      <c r="C530">
        <v>0</v>
      </c>
      <c r="D530">
        <v>0</v>
      </c>
    </row>
    <row r="531" spans="1:4" hidden="1" x14ac:dyDescent="0.25">
      <c r="A531" s="1">
        <v>44156</v>
      </c>
      <c r="B531">
        <v>0</v>
      </c>
      <c r="C531">
        <v>0</v>
      </c>
      <c r="D531">
        <v>0</v>
      </c>
    </row>
    <row r="532" spans="1:4" hidden="1" x14ac:dyDescent="0.25">
      <c r="A532" s="1">
        <v>44157</v>
      </c>
      <c r="B532">
        <v>0</v>
      </c>
      <c r="C532">
        <v>0</v>
      </c>
      <c r="D532">
        <v>0</v>
      </c>
    </row>
    <row r="533" spans="1:4" hidden="1" x14ac:dyDescent="0.25">
      <c r="A533" s="1">
        <v>44158</v>
      </c>
      <c r="B533">
        <v>0</v>
      </c>
      <c r="C533">
        <v>0</v>
      </c>
      <c r="D533">
        <v>0</v>
      </c>
    </row>
    <row r="534" spans="1:4" hidden="1" x14ac:dyDescent="0.25">
      <c r="A534" s="1">
        <v>44159</v>
      </c>
      <c r="B534">
        <v>0</v>
      </c>
      <c r="C534">
        <v>0</v>
      </c>
      <c r="D534">
        <v>0</v>
      </c>
    </row>
    <row r="535" spans="1:4" hidden="1" x14ac:dyDescent="0.25">
      <c r="A535" s="1">
        <v>44160</v>
      </c>
      <c r="B535">
        <v>0</v>
      </c>
      <c r="C535">
        <v>0</v>
      </c>
      <c r="D535">
        <v>0</v>
      </c>
    </row>
    <row r="536" spans="1:4" hidden="1" x14ac:dyDescent="0.25">
      <c r="A536" s="1">
        <v>44161</v>
      </c>
      <c r="B536">
        <v>0</v>
      </c>
      <c r="C536">
        <v>0</v>
      </c>
      <c r="D536">
        <v>0</v>
      </c>
    </row>
    <row r="537" spans="1:4" hidden="1" x14ac:dyDescent="0.25">
      <c r="A537" s="1">
        <v>44162</v>
      </c>
      <c r="B537">
        <v>0</v>
      </c>
      <c r="C537">
        <v>0</v>
      </c>
      <c r="D537">
        <v>0</v>
      </c>
    </row>
    <row r="538" spans="1:4" hidden="1" x14ac:dyDescent="0.25">
      <c r="A538" s="1">
        <v>44163</v>
      </c>
      <c r="B538">
        <v>0</v>
      </c>
      <c r="C538">
        <v>0</v>
      </c>
      <c r="D538">
        <v>0</v>
      </c>
    </row>
    <row r="539" spans="1:4" hidden="1" x14ac:dyDescent="0.25">
      <c r="A539" s="1">
        <v>44164</v>
      </c>
      <c r="B539">
        <v>0</v>
      </c>
      <c r="C539">
        <v>0</v>
      </c>
      <c r="D539">
        <v>0</v>
      </c>
    </row>
    <row r="540" spans="1:4" hidden="1" x14ac:dyDescent="0.25">
      <c r="A540" s="1">
        <v>44165</v>
      </c>
      <c r="B540">
        <v>0</v>
      </c>
      <c r="C540">
        <v>0</v>
      </c>
      <c r="D540">
        <v>0</v>
      </c>
    </row>
    <row r="541" spans="1:4" hidden="1" x14ac:dyDescent="0.25">
      <c r="A541" s="1">
        <v>44166</v>
      </c>
      <c r="B541">
        <v>0</v>
      </c>
      <c r="C541">
        <v>0</v>
      </c>
      <c r="D541">
        <v>0</v>
      </c>
    </row>
    <row r="542" spans="1:4" hidden="1" x14ac:dyDescent="0.25">
      <c r="A542" s="1">
        <v>44167</v>
      </c>
      <c r="B542">
        <v>0</v>
      </c>
      <c r="C542">
        <v>0</v>
      </c>
      <c r="D542">
        <v>0</v>
      </c>
    </row>
    <row r="543" spans="1:4" hidden="1" x14ac:dyDescent="0.25">
      <c r="A543" s="1">
        <v>44168</v>
      </c>
      <c r="B543">
        <v>0</v>
      </c>
      <c r="C543">
        <v>0</v>
      </c>
      <c r="D543">
        <v>0</v>
      </c>
    </row>
    <row r="544" spans="1:4" hidden="1" x14ac:dyDescent="0.25">
      <c r="A544" s="1">
        <v>44169</v>
      </c>
      <c r="B544">
        <v>0</v>
      </c>
      <c r="C544">
        <v>0</v>
      </c>
      <c r="D544">
        <v>0</v>
      </c>
    </row>
    <row r="545" spans="1:4" hidden="1" x14ac:dyDescent="0.25">
      <c r="A545" s="1">
        <v>44170</v>
      </c>
      <c r="B545">
        <v>0</v>
      </c>
      <c r="C545">
        <v>0</v>
      </c>
      <c r="D545">
        <v>0</v>
      </c>
    </row>
    <row r="546" spans="1:4" hidden="1" x14ac:dyDescent="0.25">
      <c r="A546" s="1">
        <v>44171</v>
      </c>
      <c r="B546">
        <v>0</v>
      </c>
      <c r="C546">
        <v>0</v>
      </c>
      <c r="D546">
        <v>0</v>
      </c>
    </row>
    <row r="547" spans="1:4" hidden="1" x14ac:dyDescent="0.25">
      <c r="A547" s="1">
        <v>44172</v>
      </c>
      <c r="B547">
        <v>0</v>
      </c>
      <c r="C547">
        <v>0</v>
      </c>
      <c r="D547">
        <v>0</v>
      </c>
    </row>
    <row r="548" spans="1:4" hidden="1" x14ac:dyDescent="0.25">
      <c r="A548" s="1">
        <v>44173</v>
      </c>
      <c r="B548">
        <v>0</v>
      </c>
      <c r="C548">
        <v>0</v>
      </c>
      <c r="D548">
        <v>0</v>
      </c>
    </row>
    <row r="549" spans="1:4" hidden="1" x14ac:dyDescent="0.25">
      <c r="A549" s="1">
        <v>44174</v>
      </c>
      <c r="B549">
        <v>0</v>
      </c>
      <c r="C549">
        <v>0</v>
      </c>
      <c r="D549">
        <v>0</v>
      </c>
    </row>
    <row r="550" spans="1:4" hidden="1" x14ac:dyDescent="0.25">
      <c r="A550" s="1">
        <v>44175</v>
      </c>
      <c r="B550">
        <v>4729</v>
      </c>
      <c r="C550">
        <v>736.50609699999995</v>
      </c>
      <c r="D550">
        <v>34.424446799999998</v>
      </c>
    </row>
    <row r="551" spans="1:4" hidden="1" x14ac:dyDescent="0.25">
      <c r="A551" s="1">
        <v>44176</v>
      </c>
      <c r="B551">
        <v>4729</v>
      </c>
      <c r="C551">
        <v>1629.9331548</v>
      </c>
      <c r="D551">
        <v>76.183411599999999</v>
      </c>
    </row>
    <row r="552" spans="1:4" hidden="1" x14ac:dyDescent="0.25">
      <c r="A552" s="1">
        <v>44177</v>
      </c>
      <c r="B552">
        <v>4729</v>
      </c>
      <c r="C552">
        <v>2442.7695088999999</v>
      </c>
      <c r="D552">
        <v>114.17555040000001</v>
      </c>
    </row>
    <row r="553" spans="1:4" hidden="1" x14ac:dyDescent="0.25">
      <c r="A553" s="1">
        <v>44178</v>
      </c>
      <c r="B553">
        <v>0</v>
      </c>
      <c r="C553">
        <v>2363.6103054</v>
      </c>
      <c r="D553">
        <v>110.47563289999999</v>
      </c>
    </row>
    <row r="554" spans="1:4" hidden="1" x14ac:dyDescent="0.25">
      <c r="A554" s="1">
        <v>44179</v>
      </c>
      <c r="B554">
        <v>0</v>
      </c>
      <c r="C554">
        <v>1968.5595539000001</v>
      </c>
      <c r="D554">
        <v>92.010879299999999</v>
      </c>
    </row>
    <row r="555" spans="1:4" hidden="1" x14ac:dyDescent="0.25">
      <c r="A555" s="1">
        <v>44180</v>
      </c>
      <c r="B555">
        <v>0</v>
      </c>
      <c r="C555">
        <v>1518.4598114999999</v>
      </c>
      <c r="D555">
        <v>70.973124600000006</v>
      </c>
    </row>
    <row r="556" spans="1:4" hidden="1" x14ac:dyDescent="0.25">
      <c r="A556" s="1">
        <v>44181</v>
      </c>
      <c r="B556">
        <v>0</v>
      </c>
      <c r="C556">
        <v>1117.7922738</v>
      </c>
      <c r="D556">
        <v>52.245841300000002</v>
      </c>
    </row>
    <row r="557" spans="1:4" hidden="1" x14ac:dyDescent="0.25">
      <c r="A557" s="1">
        <v>44182</v>
      </c>
      <c r="B557">
        <v>0</v>
      </c>
      <c r="C557">
        <v>797.34042360000001</v>
      </c>
      <c r="D557">
        <v>37.2678558</v>
      </c>
    </row>
    <row r="558" spans="1:4" hidden="1" x14ac:dyDescent="0.25">
      <c r="A558" s="1">
        <v>44183</v>
      </c>
      <c r="B558">
        <v>0</v>
      </c>
      <c r="C558">
        <v>556.01002930000004</v>
      </c>
      <c r="D558">
        <v>25.988023399999999</v>
      </c>
    </row>
    <row r="559" spans="1:4" hidden="1" x14ac:dyDescent="0.25">
      <c r="A559" s="1">
        <v>44184</v>
      </c>
      <c r="B559">
        <v>0</v>
      </c>
      <c r="C559">
        <v>381.14911030000002</v>
      </c>
      <c r="D559">
        <v>17.814988</v>
      </c>
    </row>
    <row r="560" spans="1:4" hidden="1" x14ac:dyDescent="0.25">
      <c r="A560" s="1">
        <v>44185</v>
      </c>
      <c r="B560">
        <v>0</v>
      </c>
      <c r="C560">
        <v>257.8125837</v>
      </c>
      <c r="D560">
        <v>12.050213299999999</v>
      </c>
    </row>
    <row r="561" spans="1:5" hidden="1" x14ac:dyDescent="0.25">
      <c r="A561" s="1">
        <v>44186</v>
      </c>
      <c r="B561">
        <v>0</v>
      </c>
      <c r="C561">
        <v>172.52555129999999</v>
      </c>
      <c r="D561">
        <v>8.0638798000000005</v>
      </c>
    </row>
    <row r="562" spans="1:5" hidden="1" x14ac:dyDescent="0.25">
      <c r="A562" s="1">
        <v>44187</v>
      </c>
      <c r="B562">
        <v>0</v>
      </c>
      <c r="C562">
        <v>114.4401237</v>
      </c>
      <c r="D562">
        <v>5.3489550000000001</v>
      </c>
    </row>
    <row r="563" spans="1:5" hidden="1" x14ac:dyDescent="0.25">
      <c r="A563" s="1">
        <v>44188</v>
      </c>
      <c r="B563">
        <v>0</v>
      </c>
      <c r="C563">
        <v>75.354284000000007</v>
      </c>
      <c r="D563">
        <v>3.5220748</v>
      </c>
    </row>
    <row r="564" spans="1:5" hidden="1" x14ac:dyDescent="0.25">
      <c r="A564" s="1">
        <v>44189</v>
      </c>
      <c r="B564">
        <v>0</v>
      </c>
      <c r="C564">
        <v>39.235098999999998</v>
      </c>
      <c r="D564">
        <v>1.8338566000000001</v>
      </c>
    </row>
    <row r="565" spans="1:5" hidden="1" x14ac:dyDescent="0.25">
      <c r="A565" s="1">
        <v>44190</v>
      </c>
      <c r="B565">
        <v>0</v>
      </c>
      <c r="C565">
        <v>15.5020898</v>
      </c>
      <c r="D565">
        <v>0.72457090000000002</v>
      </c>
    </row>
    <row r="566" spans="1:5" hidden="1" x14ac:dyDescent="0.25">
      <c r="A566" s="1">
        <v>44191</v>
      </c>
      <c r="B566">
        <v>0</v>
      </c>
      <c r="C566">
        <v>0</v>
      </c>
      <c r="D566">
        <v>0</v>
      </c>
    </row>
    <row r="567" spans="1:5" hidden="1" x14ac:dyDescent="0.25">
      <c r="A567" s="1">
        <v>44192</v>
      </c>
      <c r="B567">
        <v>0</v>
      </c>
      <c r="C567">
        <v>0</v>
      </c>
      <c r="D567">
        <v>0</v>
      </c>
    </row>
    <row r="568" spans="1:5" hidden="1" x14ac:dyDescent="0.25">
      <c r="A568" s="1">
        <v>44193</v>
      </c>
      <c r="B568">
        <v>0</v>
      </c>
      <c r="C568">
        <v>0</v>
      </c>
      <c r="D568">
        <v>0</v>
      </c>
    </row>
    <row r="569" spans="1:5" hidden="1" x14ac:dyDescent="0.25">
      <c r="A569" s="1">
        <v>44194</v>
      </c>
      <c r="B569">
        <v>0</v>
      </c>
      <c r="C569">
        <v>0</v>
      </c>
      <c r="D569">
        <v>0</v>
      </c>
    </row>
    <row r="570" spans="1:5" hidden="1" x14ac:dyDescent="0.25">
      <c r="A570" s="1">
        <v>44195</v>
      </c>
      <c r="B570">
        <v>0</v>
      </c>
      <c r="C570">
        <v>0</v>
      </c>
      <c r="D570">
        <v>0</v>
      </c>
    </row>
    <row r="571" spans="1:5" hidden="1" x14ac:dyDescent="0.25">
      <c r="A571" s="1">
        <v>44196</v>
      </c>
      <c r="B571">
        <v>0</v>
      </c>
      <c r="C571">
        <v>0</v>
      </c>
      <c r="D571">
        <v>0</v>
      </c>
    </row>
    <row r="572" spans="1:5" x14ac:dyDescent="0.25">
      <c r="A572" s="1">
        <v>44197</v>
      </c>
      <c r="B572">
        <v>0</v>
      </c>
      <c r="C572">
        <v>0</v>
      </c>
      <c r="D572">
        <v>0</v>
      </c>
      <c r="E572">
        <f>IFERROR(B572/D572,0)</f>
        <v>0</v>
      </c>
    </row>
    <row r="573" spans="1:5" x14ac:dyDescent="0.25">
      <c r="A573" s="1">
        <v>44198</v>
      </c>
      <c r="B573">
        <v>0</v>
      </c>
      <c r="C573">
        <v>0</v>
      </c>
      <c r="D573">
        <v>0</v>
      </c>
      <c r="E573">
        <f t="shared" ref="E573:E636" si="0">IFERROR(B573/D573,0)</f>
        <v>0</v>
      </c>
    </row>
    <row r="574" spans="1:5" x14ac:dyDescent="0.25">
      <c r="A574" s="1">
        <v>44199</v>
      </c>
      <c r="B574">
        <v>0</v>
      </c>
      <c r="C574">
        <v>0</v>
      </c>
      <c r="D574">
        <v>0</v>
      </c>
      <c r="E574">
        <f t="shared" si="0"/>
        <v>0</v>
      </c>
    </row>
    <row r="575" spans="1:5" x14ac:dyDescent="0.25">
      <c r="A575" s="1">
        <v>44200</v>
      </c>
      <c r="B575">
        <v>0</v>
      </c>
      <c r="C575">
        <v>0</v>
      </c>
      <c r="D575">
        <v>0</v>
      </c>
      <c r="E575">
        <f t="shared" si="0"/>
        <v>0</v>
      </c>
    </row>
    <row r="576" spans="1:5" x14ac:dyDescent="0.25">
      <c r="A576" s="1">
        <v>44201</v>
      </c>
      <c r="B576">
        <v>0</v>
      </c>
      <c r="C576">
        <v>0</v>
      </c>
      <c r="D576">
        <v>0</v>
      </c>
      <c r="E576">
        <f t="shared" si="0"/>
        <v>0</v>
      </c>
    </row>
    <row r="577" spans="1:5" x14ac:dyDescent="0.25">
      <c r="A577" s="1">
        <v>44202</v>
      </c>
      <c r="B577">
        <v>0</v>
      </c>
      <c r="C577">
        <v>0</v>
      </c>
      <c r="D577">
        <v>0</v>
      </c>
      <c r="E577">
        <f t="shared" si="0"/>
        <v>0</v>
      </c>
    </row>
    <row r="578" spans="1:5" x14ac:dyDescent="0.25">
      <c r="A578" s="1">
        <v>44203</v>
      </c>
      <c r="B578">
        <v>0</v>
      </c>
      <c r="C578">
        <v>0</v>
      </c>
      <c r="D578">
        <v>0</v>
      </c>
      <c r="E578">
        <f t="shared" si="0"/>
        <v>0</v>
      </c>
    </row>
    <row r="579" spans="1:5" x14ac:dyDescent="0.25">
      <c r="A579" s="1">
        <v>44204</v>
      </c>
      <c r="B579">
        <v>0</v>
      </c>
      <c r="C579">
        <v>0</v>
      </c>
      <c r="D579">
        <v>0</v>
      </c>
      <c r="E579">
        <f t="shared" si="0"/>
        <v>0</v>
      </c>
    </row>
    <row r="580" spans="1:5" x14ac:dyDescent="0.25">
      <c r="A580" s="1">
        <v>44205</v>
      </c>
      <c r="B580">
        <v>0</v>
      </c>
      <c r="C580">
        <v>0</v>
      </c>
      <c r="D580">
        <v>0</v>
      </c>
      <c r="E580">
        <f t="shared" si="0"/>
        <v>0</v>
      </c>
    </row>
    <row r="581" spans="1:5" x14ac:dyDescent="0.25">
      <c r="A581" s="1">
        <v>44206</v>
      </c>
      <c r="B581">
        <v>0</v>
      </c>
      <c r="C581">
        <v>0</v>
      </c>
      <c r="D581">
        <v>0</v>
      </c>
      <c r="E581">
        <f t="shared" si="0"/>
        <v>0</v>
      </c>
    </row>
    <row r="582" spans="1:5" x14ac:dyDescent="0.25">
      <c r="A582" s="1">
        <v>44207</v>
      </c>
      <c r="B582">
        <v>0</v>
      </c>
      <c r="C582">
        <v>0</v>
      </c>
      <c r="D582">
        <v>0</v>
      </c>
      <c r="E582">
        <f t="shared" si="0"/>
        <v>0</v>
      </c>
    </row>
    <row r="583" spans="1:5" x14ac:dyDescent="0.25">
      <c r="A583" s="1">
        <v>44208</v>
      </c>
      <c r="B583">
        <v>0</v>
      </c>
      <c r="C583">
        <v>0</v>
      </c>
      <c r="D583">
        <v>0</v>
      </c>
      <c r="E583">
        <f t="shared" si="0"/>
        <v>0</v>
      </c>
    </row>
    <row r="584" spans="1:5" x14ac:dyDescent="0.25">
      <c r="A584" s="1">
        <v>44209</v>
      </c>
      <c r="B584">
        <v>0</v>
      </c>
      <c r="C584">
        <v>0</v>
      </c>
      <c r="D584">
        <v>0</v>
      </c>
      <c r="E584">
        <f t="shared" si="0"/>
        <v>0</v>
      </c>
    </row>
    <row r="585" spans="1:5" x14ac:dyDescent="0.25">
      <c r="A585" s="1">
        <v>44210</v>
      </c>
      <c r="B585">
        <v>0</v>
      </c>
      <c r="C585">
        <v>0</v>
      </c>
      <c r="D585">
        <v>0</v>
      </c>
      <c r="E585">
        <f t="shared" si="0"/>
        <v>0</v>
      </c>
    </row>
    <row r="586" spans="1:5" x14ac:dyDescent="0.25">
      <c r="A586" s="1">
        <v>44211</v>
      </c>
      <c r="B586">
        <v>0</v>
      </c>
      <c r="C586">
        <v>0</v>
      </c>
      <c r="D586">
        <v>0</v>
      </c>
      <c r="E586">
        <f t="shared" si="0"/>
        <v>0</v>
      </c>
    </row>
    <row r="587" spans="1:5" x14ac:dyDescent="0.25">
      <c r="A587" s="1">
        <v>44212</v>
      </c>
      <c r="B587">
        <v>0</v>
      </c>
      <c r="C587">
        <v>0</v>
      </c>
      <c r="D587">
        <v>0</v>
      </c>
      <c r="E587">
        <f t="shared" si="0"/>
        <v>0</v>
      </c>
    </row>
    <row r="588" spans="1:5" x14ac:dyDescent="0.25">
      <c r="A588" s="1">
        <v>44213</v>
      </c>
      <c r="B588">
        <v>0</v>
      </c>
      <c r="C588">
        <v>0</v>
      </c>
      <c r="D588">
        <v>0</v>
      </c>
      <c r="E588">
        <f t="shared" si="0"/>
        <v>0</v>
      </c>
    </row>
    <row r="589" spans="1:5" x14ac:dyDescent="0.25">
      <c r="A589" s="1">
        <v>44214</v>
      </c>
      <c r="B589">
        <v>0</v>
      </c>
      <c r="C589">
        <v>0</v>
      </c>
      <c r="D589">
        <v>0</v>
      </c>
      <c r="E589">
        <f t="shared" si="0"/>
        <v>0</v>
      </c>
    </row>
    <row r="590" spans="1:5" x14ac:dyDescent="0.25">
      <c r="A590" s="1">
        <v>44215</v>
      </c>
      <c r="B590">
        <v>0</v>
      </c>
      <c r="C590">
        <v>0</v>
      </c>
      <c r="D590">
        <v>0</v>
      </c>
      <c r="E590">
        <f t="shared" si="0"/>
        <v>0</v>
      </c>
    </row>
    <row r="591" spans="1:5" x14ac:dyDescent="0.25">
      <c r="A591" s="1">
        <v>44216</v>
      </c>
      <c r="B591">
        <v>0</v>
      </c>
      <c r="C591">
        <v>0</v>
      </c>
      <c r="D591">
        <v>0</v>
      </c>
      <c r="E591">
        <f t="shared" si="0"/>
        <v>0</v>
      </c>
    </row>
    <row r="592" spans="1:5" x14ac:dyDescent="0.25">
      <c r="A592" s="1">
        <v>44217</v>
      </c>
      <c r="B592">
        <v>0</v>
      </c>
      <c r="C592">
        <v>0</v>
      </c>
      <c r="D592">
        <v>0</v>
      </c>
      <c r="E592">
        <f t="shared" si="0"/>
        <v>0</v>
      </c>
    </row>
    <row r="593" spans="1:5" x14ac:dyDescent="0.25">
      <c r="A593" s="1">
        <v>44218</v>
      </c>
      <c r="B593">
        <v>0</v>
      </c>
      <c r="C593">
        <v>0</v>
      </c>
      <c r="D593">
        <v>0</v>
      </c>
      <c r="E593">
        <f t="shared" si="0"/>
        <v>0</v>
      </c>
    </row>
    <row r="594" spans="1:5" x14ac:dyDescent="0.25">
      <c r="A594" s="1">
        <v>44219</v>
      </c>
      <c r="B594">
        <v>0</v>
      </c>
      <c r="C594">
        <v>0</v>
      </c>
      <c r="D594">
        <v>0</v>
      </c>
      <c r="E594">
        <f t="shared" si="0"/>
        <v>0</v>
      </c>
    </row>
    <row r="595" spans="1:5" x14ac:dyDescent="0.25">
      <c r="A595" s="1">
        <v>44220</v>
      </c>
      <c r="B595">
        <v>0</v>
      </c>
      <c r="C595">
        <v>0</v>
      </c>
      <c r="D595">
        <v>0</v>
      </c>
      <c r="E595">
        <f t="shared" si="0"/>
        <v>0</v>
      </c>
    </row>
    <row r="596" spans="1:5" x14ac:dyDescent="0.25">
      <c r="A596" s="1">
        <v>44221</v>
      </c>
      <c r="B596">
        <v>0</v>
      </c>
      <c r="C596">
        <v>0</v>
      </c>
      <c r="D596">
        <v>0</v>
      </c>
      <c r="E596">
        <f t="shared" si="0"/>
        <v>0</v>
      </c>
    </row>
    <row r="597" spans="1:5" x14ac:dyDescent="0.25">
      <c r="A597" s="1">
        <v>44222</v>
      </c>
      <c r="B597">
        <v>0</v>
      </c>
      <c r="C597">
        <v>0</v>
      </c>
      <c r="D597">
        <v>0</v>
      </c>
      <c r="E597">
        <f t="shared" si="0"/>
        <v>0</v>
      </c>
    </row>
    <row r="598" spans="1:5" x14ac:dyDescent="0.25">
      <c r="A598" s="1">
        <v>44223</v>
      </c>
      <c r="B598">
        <v>0</v>
      </c>
      <c r="C598">
        <v>0</v>
      </c>
      <c r="D598">
        <v>0</v>
      </c>
      <c r="E598">
        <f t="shared" si="0"/>
        <v>0</v>
      </c>
    </row>
    <row r="599" spans="1:5" x14ac:dyDescent="0.25">
      <c r="A599" s="1">
        <v>44224</v>
      </c>
      <c r="B599">
        <v>0</v>
      </c>
      <c r="C599">
        <v>0</v>
      </c>
      <c r="D599">
        <v>0</v>
      </c>
      <c r="E599">
        <f t="shared" si="0"/>
        <v>0</v>
      </c>
    </row>
    <row r="600" spans="1:5" x14ac:dyDescent="0.25">
      <c r="A600" s="1">
        <v>44225</v>
      </c>
      <c r="B600">
        <v>0</v>
      </c>
      <c r="C600">
        <v>0</v>
      </c>
      <c r="D600">
        <v>0</v>
      </c>
      <c r="E600">
        <f t="shared" si="0"/>
        <v>0</v>
      </c>
    </row>
    <row r="601" spans="1:5" x14ac:dyDescent="0.25">
      <c r="A601" s="1">
        <v>44226</v>
      </c>
      <c r="B601">
        <v>0</v>
      </c>
      <c r="C601">
        <v>0</v>
      </c>
      <c r="D601">
        <v>0</v>
      </c>
      <c r="E601">
        <f t="shared" si="0"/>
        <v>0</v>
      </c>
    </row>
    <row r="602" spans="1:5" x14ac:dyDescent="0.25">
      <c r="A602" s="1">
        <v>44227</v>
      </c>
      <c r="B602">
        <v>0</v>
      </c>
      <c r="C602">
        <v>0</v>
      </c>
      <c r="D602">
        <v>0</v>
      </c>
      <c r="E602">
        <f t="shared" si="0"/>
        <v>0</v>
      </c>
    </row>
    <row r="603" spans="1:5" x14ac:dyDescent="0.25">
      <c r="A603" s="1">
        <v>44228</v>
      </c>
      <c r="B603">
        <v>0</v>
      </c>
      <c r="C603">
        <v>0</v>
      </c>
      <c r="D603">
        <v>0</v>
      </c>
      <c r="E603">
        <f t="shared" si="0"/>
        <v>0</v>
      </c>
    </row>
    <row r="604" spans="1:5" x14ac:dyDescent="0.25">
      <c r="A604" s="1">
        <v>44229</v>
      </c>
      <c r="B604">
        <v>0</v>
      </c>
      <c r="C604">
        <v>0</v>
      </c>
      <c r="D604">
        <v>0</v>
      </c>
      <c r="E604">
        <f t="shared" si="0"/>
        <v>0</v>
      </c>
    </row>
    <row r="605" spans="1:5" x14ac:dyDescent="0.25">
      <c r="A605" s="1">
        <v>44230</v>
      </c>
      <c r="B605">
        <v>0</v>
      </c>
      <c r="C605">
        <v>0</v>
      </c>
      <c r="D605">
        <v>0</v>
      </c>
      <c r="E605">
        <f t="shared" si="0"/>
        <v>0</v>
      </c>
    </row>
    <row r="606" spans="1:5" x14ac:dyDescent="0.25">
      <c r="A606" s="1">
        <v>44231</v>
      </c>
      <c r="B606">
        <v>0</v>
      </c>
      <c r="C606">
        <v>0</v>
      </c>
      <c r="D606">
        <v>0</v>
      </c>
      <c r="E606">
        <f t="shared" si="0"/>
        <v>0</v>
      </c>
    </row>
    <row r="607" spans="1:5" x14ac:dyDescent="0.25">
      <c r="A607" s="1">
        <v>44232</v>
      </c>
      <c r="B607">
        <v>0</v>
      </c>
      <c r="C607">
        <v>0</v>
      </c>
      <c r="D607">
        <v>0</v>
      </c>
      <c r="E607">
        <f t="shared" si="0"/>
        <v>0</v>
      </c>
    </row>
    <row r="608" spans="1:5" x14ac:dyDescent="0.25">
      <c r="A608" s="1">
        <v>44233</v>
      </c>
      <c r="B608">
        <v>0</v>
      </c>
      <c r="C608">
        <v>0</v>
      </c>
      <c r="D608">
        <v>0</v>
      </c>
      <c r="E608">
        <f t="shared" si="0"/>
        <v>0</v>
      </c>
    </row>
    <row r="609" spans="1:5" x14ac:dyDescent="0.25">
      <c r="A609" s="1">
        <v>44234</v>
      </c>
      <c r="B609">
        <v>0</v>
      </c>
      <c r="C609">
        <v>0</v>
      </c>
      <c r="D609">
        <v>0</v>
      </c>
      <c r="E609">
        <f t="shared" si="0"/>
        <v>0</v>
      </c>
    </row>
    <row r="610" spans="1:5" x14ac:dyDescent="0.25">
      <c r="A610" s="1">
        <v>44235</v>
      </c>
      <c r="B610">
        <v>0</v>
      </c>
      <c r="C610">
        <v>0</v>
      </c>
      <c r="D610">
        <v>0</v>
      </c>
      <c r="E610">
        <f t="shared" si="0"/>
        <v>0</v>
      </c>
    </row>
    <row r="611" spans="1:5" x14ac:dyDescent="0.25">
      <c r="A611" s="1">
        <v>44236</v>
      </c>
      <c r="B611">
        <v>0</v>
      </c>
      <c r="C611">
        <v>0</v>
      </c>
      <c r="D611">
        <v>0</v>
      </c>
      <c r="E611">
        <f t="shared" si="0"/>
        <v>0</v>
      </c>
    </row>
    <row r="612" spans="1:5" x14ac:dyDescent="0.25">
      <c r="A612" s="1">
        <v>44237</v>
      </c>
      <c r="B612">
        <v>0</v>
      </c>
      <c r="C612">
        <v>0</v>
      </c>
      <c r="D612">
        <v>0</v>
      </c>
      <c r="E612">
        <f t="shared" si="0"/>
        <v>0</v>
      </c>
    </row>
    <row r="613" spans="1:5" x14ac:dyDescent="0.25">
      <c r="A613" s="1">
        <v>44238</v>
      </c>
      <c r="B613">
        <v>0</v>
      </c>
      <c r="C613">
        <v>0</v>
      </c>
      <c r="D613">
        <v>0</v>
      </c>
      <c r="E613">
        <f t="shared" si="0"/>
        <v>0</v>
      </c>
    </row>
    <row r="614" spans="1:5" x14ac:dyDescent="0.25">
      <c r="A614" s="1">
        <v>44239</v>
      </c>
      <c r="B614">
        <v>0</v>
      </c>
      <c r="C614">
        <v>0</v>
      </c>
      <c r="D614">
        <v>0</v>
      </c>
      <c r="E614">
        <f t="shared" si="0"/>
        <v>0</v>
      </c>
    </row>
    <row r="615" spans="1:5" x14ac:dyDescent="0.25">
      <c r="A615" s="1">
        <v>44240</v>
      </c>
      <c r="B615">
        <v>0</v>
      </c>
      <c r="C615">
        <v>0</v>
      </c>
      <c r="D615">
        <v>0</v>
      </c>
      <c r="E615">
        <f t="shared" si="0"/>
        <v>0</v>
      </c>
    </row>
    <row r="616" spans="1:5" x14ac:dyDescent="0.25">
      <c r="A616" s="1">
        <v>44241</v>
      </c>
      <c r="B616">
        <v>0</v>
      </c>
      <c r="C616">
        <v>0</v>
      </c>
      <c r="D616">
        <v>0</v>
      </c>
      <c r="E616">
        <f t="shared" si="0"/>
        <v>0</v>
      </c>
    </row>
    <row r="617" spans="1:5" x14ac:dyDescent="0.25">
      <c r="A617" s="1">
        <v>44242</v>
      </c>
      <c r="B617">
        <v>0</v>
      </c>
      <c r="C617">
        <v>0</v>
      </c>
      <c r="D617">
        <v>0</v>
      </c>
      <c r="E617">
        <f t="shared" si="0"/>
        <v>0</v>
      </c>
    </row>
    <row r="618" spans="1:5" x14ac:dyDescent="0.25">
      <c r="A618" s="1">
        <v>44243</v>
      </c>
      <c r="B618">
        <v>0</v>
      </c>
      <c r="C618">
        <v>0</v>
      </c>
      <c r="D618">
        <v>0</v>
      </c>
      <c r="E618">
        <f t="shared" si="0"/>
        <v>0</v>
      </c>
    </row>
    <row r="619" spans="1:5" x14ac:dyDescent="0.25">
      <c r="A619" s="1">
        <v>44244</v>
      </c>
      <c r="B619">
        <v>0</v>
      </c>
      <c r="C619">
        <v>0</v>
      </c>
      <c r="D619">
        <v>0</v>
      </c>
      <c r="E619">
        <f t="shared" si="0"/>
        <v>0</v>
      </c>
    </row>
    <row r="620" spans="1:5" x14ac:dyDescent="0.25">
      <c r="A620" s="1">
        <v>44245</v>
      </c>
      <c r="B620">
        <v>0</v>
      </c>
      <c r="C620">
        <v>0</v>
      </c>
      <c r="D620">
        <v>0</v>
      </c>
      <c r="E620">
        <f t="shared" si="0"/>
        <v>0</v>
      </c>
    </row>
    <row r="621" spans="1:5" x14ac:dyDescent="0.25">
      <c r="A621" s="1">
        <v>44246</v>
      </c>
      <c r="B621">
        <v>0</v>
      </c>
      <c r="C621">
        <v>0</v>
      </c>
      <c r="D621">
        <v>0</v>
      </c>
      <c r="E621">
        <f t="shared" si="0"/>
        <v>0</v>
      </c>
    </row>
    <row r="622" spans="1:5" x14ac:dyDescent="0.25">
      <c r="A622" s="1">
        <v>44247</v>
      </c>
      <c r="B622">
        <v>0</v>
      </c>
      <c r="C622">
        <v>0</v>
      </c>
      <c r="D622">
        <v>0</v>
      </c>
      <c r="E622">
        <f t="shared" si="0"/>
        <v>0</v>
      </c>
    </row>
    <row r="623" spans="1:5" x14ac:dyDescent="0.25">
      <c r="A623" s="1">
        <v>44248</v>
      </c>
      <c r="B623">
        <v>0</v>
      </c>
      <c r="C623">
        <v>0</v>
      </c>
      <c r="D623">
        <v>0</v>
      </c>
      <c r="E623">
        <f t="shared" si="0"/>
        <v>0</v>
      </c>
    </row>
    <row r="624" spans="1:5" x14ac:dyDescent="0.25">
      <c r="A624" s="1">
        <v>44249</v>
      </c>
      <c r="B624">
        <v>0</v>
      </c>
      <c r="C624">
        <v>0</v>
      </c>
      <c r="D624">
        <v>0</v>
      </c>
      <c r="E624">
        <f t="shared" si="0"/>
        <v>0</v>
      </c>
    </row>
    <row r="625" spans="1:5" x14ac:dyDescent="0.25">
      <c r="A625" s="1">
        <v>44250</v>
      </c>
      <c r="B625">
        <v>0</v>
      </c>
      <c r="C625">
        <v>0</v>
      </c>
      <c r="D625">
        <v>0</v>
      </c>
      <c r="E625">
        <f t="shared" si="0"/>
        <v>0</v>
      </c>
    </row>
    <row r="626" spans="1:5" x14ac:dyDescent="0.25">
      <c r="A626" s="1">
        <v>44251</v>
      </c>
      <c r="B626">
        <v>0</v>
      </c>
      <c r="C626">
        <v>0</v>
      </c>
      <c r="D626">
        <v>0</v>
      </c>
      <c r="E626">
        <f t="shared" si="0"/>
        <v>0</v>
      </c>
    </row>
    <row r="627" spans="1:5" x14ac:dyDescent="0.25">
      <c r="A627" s="1">
        <v>44252</v>
      </c>
      <c r="B627">
        <v>0</v>
      </c>
      <c r="C627">
        <v>0</v>
      </c>
      <c r="D627">
        <v>0</v>
      </c>
      <c r="E627">
        <f t="shared" si="0"/>
        <v>0</v>
      </c>
    </row>
    <row r="628" spans="1:5" x14ac:dyDescent="0.25">
      <c r="A628" s="1">
        <v>44253</v>
      </c>
      <c r="B628">
        <v>0</v>
      </c>
      <c r="C628">
        <v>0</v>
      </c>
      <c r="D628">
        <v>0</v>
      </c>
      <c r="E628">
        <f t="shared" si="0"/>
        <v>0</v>
      </c>
    </row>
    <row r="629" spans="1:5" x14ac:dyDescent="0.25">
      <c r="A629" s="1">
        <v>44254</v>
      </c>
      <c r="B629">
        <v>0</v>
      </c>
      <c r="C629">
        <v>0</v>
      </c>
      <c r="D629">
        <v>0</v>
      </c>
      <c r="E629">
        <f t="shared" si="0"/>
        <v>0</v>
      </c>
    </row>
    <row r="630" spans="1:5" x14ac:dyDescent="0.25">
      <c r="A630" s="1">
        <v>44255</v>
      </c>
      <c r="B630">
        <v>0</v>
      </c>
      <c r="C630">
        <v>0</v>
      </c>
      <c r="D630">
        <v>0</v>
      </c>
      <c r="E630">
        <f t="shared" si="0"/>
        <v>0</v>
      </c>
    </row>
    <row r="631" spans="1:5" x14ac:dyDescent="0.25">
      <c r="A631" s="1">
        <v>44256</v>
      </c>
      <c r="B631">
        <v>0</v>
      </c>
      <c r="C631">
        <v>0</v>
      </c>
      <c r="D631">
        <v>0</v>
      </c>
      <c r="E631">
        <f t="shared" si="0"/>
        <v>0</v>
      </c>
    </row>
    <row r="632" spans="1:5" x14ac:dyDescent="0.25">
      <c r="A632" s="1">
        <v>44257</v>
      </c>
      <c r="B632">
        <v>0</v>
      </c>
      <c r="C632">
        <v>0</v>
      </c>
      <c r="D632">
        <v>0</v>
      </c>
      <c r="E632">
        <f t="shared" si="0"/>
        <v>0</v>
      </c>
    </row>
    <row r="633" spans="1:5" x14ac:dyDescent="0.25">
      <c r="A633" s="1">
        <v>44258</v>
      </c>
      <c r="B633">
        <v>0</v>
      </c>
      <c r="C633">
        <v>0</v>
      </c>
      <c r="D633">
        <v>0</v>
      </c>
      <c r="E633">
        <f t="shared" si="0"/>
        <v>0</v>
      </c>
    </row>
    <row r="634" spans="1:5" x14ac:dyDescent="0.25">
      <c r="A634" s="1">
        <v>44259</v>
      </c>
      <c r="B634">
        <v>0</v>
      </c>
      <c r="C634">
        <v>0</v>
      </c>
      <c r="D634">
        <v>0</v>
      </c>
      <c r="E634">
        <f t="shared" si="0"/>
        <v>0</v>
      </c>
    </row>
    <row r="635" spans="1:5" x14ac:dyDescent="0.25">
      <c r="A635" s="1">
        <v>44260</v>
      </c>
      <c r="B635">
        <v>0</v>
      </c>
      <c r="C635">
        <v>0</v>
      </c>
      <c r="D635">
        <v>0</v>
      </c>
      <c r="E635">
        <f t="shared" si="0"/>
        <v>0</v>
      </c>
    </row>
    <row r="636" spans="1:5" x14ac:dyDescent="0.25">
      <c r="A636" s="1">
        <v>44261</v>
      </c>
      <c r="B636">
        <v>0</v>
      </c>
      <c r="C636">
        <v>0</v>
      </c>
      <c r="D636">
        <v>0</v>
      </c>
      <c r="E636">
        <f t="shared" si="0"/>
        <v>0</v>
      </c>
    </row>
    <row r="637" spans="1:5" x14ac:dyDescent="0.25">
      <c r="A637" s="1">
        <v>44262</v>
      </c>
      <c r="B637">
        <v>0</v>
      </c>
      <c r="C637">
        <v>0</v>
      </c>
      <c r="D637">
        <v>0</v>
      </c>
      <c r="E637">
        <f t="shared" ref="E637:E700" si="1">IFERROR(B637/D637,0)</f>
        <v>0</v>
      </c>
    </row>
    <row r="638" spans="1:5" x14ac:dyDescent="0.25">
      <c r="A638" s="1">
        <v>44263</v>
      </c>
      <c r="B638">
        <v>0</v>
      </c>
      <c r="C638">
        <v>0</v>
      </c>
      <c r="D638">
        <v>0</v>
      </c>
      <c r="E638">
        <f t="shared" si="1"/>
        <v>0</v>
      </c>
    </row>
    <row r="639" spans="1:5" x14ac:dyDescent="0.25">
      <c r="A639" s="1">
        <v>44264</v>
      </c>
      <c r="B639">
        <v>0</v>
      </c>
      <c r="C639">
        <v>0</v>
      </c>
      <c r="D639">
        <v>0</v>
      </c>
      <c r="E639">
        <f t="shared" si="1"/>
        <v>0</v>
      </c>
    </row>
    <row r="640" spans="1:5" x14ac:dyDescent="0.25">
      <c r="A640" s="1">
        <v>44265</v>
      </c>
      <c r="B640">
        <v>0</v>
      </c>
      <c r="C640">
        <v>0</v>
      </c>
      <c r="D640">
        <v>0</v>
      </c>
      <c r="E640">
        <f t="shared" si="1"/>
        <v>0</v>
      </c>
    </row>
    <row r="641" spans="1:5" x14ac:dyDescent="0.25">
      <c r="A641" s="1">
        <v>44266</v>
      </c>
      <c r="B641">
        <v>0</v>
      </c>
      <c r="C641">
        <v>0</v>
      </c>
      <c r="D641">
        <v>0</v>
      </c>
      <c r="E641">
        <f t="shared" si="1"/>
        <v>0</v>
      </c>
    </row>
    <row r="642" spans="1:5" x14ac:dyDescent="0.25">
      <c r="A642" s="1">
        <v>44267</v>
      </c>
      <c r="B642">
        <v>0</v>
      </c>
      <c r="C642">
        <v>0</v>
      </c>
      <c r="D642">
        <v>0</v>
      </c>
      <c r="E642">
        <f t="shared" si="1"/>
        <v>0</v>
      </c>
    </row>
    <row r="643" spans="1:5" x14ac:dyDescent="0.25">
      <c r="A643" s="1">
        <v>44268</v>
      </c>
      <c r="B643">
        <v>0</v>
      </c>
      <c r="C643">
        <v>0</v>
      </c>
      <c r="D643">
        <v>0</v>
      </c>
      <c r="E643">
        <f t="shared" si="1"/>
        <v>0</v>
      </c>
    </row>
    <row r="644" spans="1:5" x14ac:dyDescent="0.25">
      <c r="A644" s="1">
        <v>44269</v>
      </c>
      <c r="B644">
        <v>0</v>
      </c>
      <c r="C644">
        <v>0</v>
      </c>
      <c r="D644">
        <v>0</v>
      </c>
      <c r="E644">
        <f t="shared" si="1"/>
        <v>0</v>
      </c>
    </row>
    <row r="645" spans="1:5" x14ac:dyDescent="0.25">
      <c r="A645" s="1">
        <v>44270</v>
      </c>
      <c r="B645">
        <v>0</v>
      </c>
      <c r="C645">
        <v>0</v>
      </c>
      <c r="D645">
        <v>0</v>
      </c>
      <c r="E645">
        <f t="shared" si="1"/>
        <v>0</v>
      </c>
    </row>
    <row r="646" spans="1:5" x14ac:dyDescent="0.25">
      <c r="A646" s="1">
        <v>44271</v>
      </c>
      <c r="B646">
        <v>0</v>
      </c>
      <c r="C646">
        <v>0</v>
      </c>
      <c r="D646">
        <v>0</v>
      </c>
      <c r="E646">
        <f t="shared" si="1"/>
        <v>0</v>
      </c>
    </row>
    <row r="647" spans="1:5" x14ac:dyDescent="0.25">
      <c r="A647" s="1">
        <v>44272</v>
      </c>
      <c r="B647">
        <v>0</v>
      </c>
      <c r="C647">
        <v>0</v>
      </c>
      <c r="D647">
        <v>0</v>
      </c>
      <c r="E647">
        <f t="shared" si="1"/>
        <v>0</v>
      </c>
    </row>
    <row r="648" spans="1:5" x14ac:dyDescent="0.25">
      <c r="A648" s="1">
        <v>44273</v>
      </c>
      <c r="B648">
        <v>0</v>
      </c>
      <c r="C648">
        <v>0</v>
      </c>
      <c r="D648">
        <v>0</v>
      </c>
      <c r="E648">
        <f t="shared" si="1"/>
        <v>0</v>
      </c>
    </row>
    <row r="649" spans="1:5" x14ac:dyDescent="0.25">
      <c r="A649" s="1">
        <v>44274</v>
      </c>
      <c r="B649">
        <v>0</v>
      </c>
      <c r="C649">
        <v>0</v>
      </c>
      <c r="D649">
        <v>0</v>
      </c>
      <c r="E649">
        <f t="shared" si="1"/>
        <v>0</v>
      </c>
    </row>
    <row r="650" spans="1:5" x14ac:dyDescent="0.25">
      <c r="A650" s="1">
        <v>44275</v>
      </c>
      <c r="B650">
        <v>0</v>
      </c>
      <c r="C650">
        <v>0</v>
      </c>
      <c r="D650">
        <v>0</v>
      </c>
      <c r="E650">
        <f t="shared" si="1"/>
        <v>0</v>
      </c>
    </row>
    <row r="651" spans="1:5" x14ac:dyDescent="0.25">
      <c r="A651" s="1">
        <v>44276</v>
      </c>
      <c r="B651">
        <v>0</v>
      </c>
      <c r="C651">
        <v>0</v>
      </c>
      <c r="D651">
        <v>0</v>
      </c>
      <c r="E651">
        <f t="shared" si="1"/>
        <v>0</v>
      </c>
    </row>
    <row r="652" spans="1:5" x14ac:dyDescent="0.25">
      <c r="A652" s="1">
        <v>44277</v>
      </c>
      <c r="B652">
        <v>0</v>
      </c>
      <c r="C652">
        <v>0</v>
      </c>
      <c r="D652">
        <v>0</v>
      </c>
      <c r="E652">
        <f t="shared" si="1"/>
        <v>0</v>
      </c>
    </row>
    <row r="653" spans="1:5" x14ac:dyDescent="0.25">
      <c r="A653" s="1">
        <v>44278</v>
      </c>
      <c r="B653">
        <v>0</v>
      </c>
      <c r="C653">
        <v>0</v>
      </c>
      <c r="D653">
        <v>0</v>
      </c>
      <c r="E653">
        <f t="shared" si="1"/>
        <v>0</v>
      </c>
    </row>
    <row r="654" spans="1:5" x14ac:dyDescent="0.25">
      <c r="A654" s="1">
        <v>44279</v>
      </c>
      <c r="B654">
        <v>0</v>
      </c>
      <c r="C654">
        <v>0</v>
      </c>
      <c r="D654">
        <v>0</v>
      </c>
      <c r="E654">
        <f t="shared" si="1"/>
        <v>0</v>
      </c>
    </row>
    <row r="655" spans="1:5" x14ac:dyDescent="0.25">
      <c r="A655" s="1">
        <v>44280</v>
      </c>
      <c r="B655">
        <v>0</v>
      </c>
      <c r="C655">
        <v>0</v>
      </c>
      <c r="D655">
        <v>0</v>
      </c>
      <c r="E655">
        <f t="shared" si="1"/>
        <v>0</v>
      </c>
    </row>
    <row r="656" spans="1:5" x14ac:dyDescent="0.25">
      <c r="A656" s="1">
        <v>44281</v>
      </c>
      <c r="B656">
        <v>0</v>
      </c>
      <c r="C656">
        <v>0</v>
      </c>
      <c r="D656">
        <v>0</v>
      </c>
      <c r="E656">
        <f t="shared" si="1"/>
        <v>0</v>
      </c>
    </row>
    <row r="657" spans="1:5" x14ac:dyDescent="0.25">
      <c r="A657" s="1">
        <v>44282</v>
      </c>
      <c r="B657">
        <v>0</v>
      </c>
      <c r="C657">
        <v>0</v>
      </c>
      <c r="D657">
        <v>0</v>
      </c>
      <c r="E657">
        <f t="shared" si="1"/>
        <v>0</v>
      </c>
    </row>
    <row r="658" spans="1:5" x14ac:dyDescent="0.25">
      <c r="A658" s="1">
        <v>44283</v>
      </c>
      <c r="B658">
        <v>0</v>
      </c>
      <c r="C658">
        <v>0</v>
      </c>
      <c r="D658">
        <v>0</v>
      </c>
      <c r="E658">
        <f t="shared" si="1"/>
        <v>0</v>
      </c>
    </row>
    <row r="659" spans="1:5" x14ac:dyDescent="0.25">
      <c r="A659" s="1">
        <v>44284</v>
      </c>
      <c r="B659">
        <v>0</v>
      </c>
      <c r="C659">
        <v>0</v>
      </c>
      <c r="D659">
        <v>0</v>
      </c>
      <c r="E659">
        <f t="shared" si="1"/>
        <v>0</v>
      </c>
    </row>
    <row r="660" spans="1:5" x14ac:dyDescent="0.25">
      <c r="A660" s="1">
        <v>44285</v>
      </c>
      <c r="B660">
        <v>0</v>
      </c>
      <c r="C660">
        <v>0</v>
      </c>
      <c r="D660">
        <v>0</v>
      </c>
      <c r="E660">
        <f t="shared" si="1"/>
        <v>0</v>
      </c>
    </row>
    <row r="661" spans="1:5" x14ac:dyDescent="0.25">
      <c r="A661" s="1">
        <v>44286</v>
      </c>
      <c r="B661">
        <v>0</v>
      </c>
      <c r="C661">
        <v>0</v>
      </c>
      <c r="D661">
        <v>0</v>
      </c>
      <c r="E661">
        <f t="shared" si="1"/>
        <v>0</v>
      </c>
    </row>
    <row r="662" spans="1:5" x14ac:dyDescent="0.25">
      <c r="A662" s="1">
        <v>44287</v>
      </c>
      <c r="B662">
        <v>0</v>
      </c>
      <c r="C662">
        <v>0</v>
      </c>
      <c r="D662">
        <v>0</v>
      </c>
      <c r="E662">
        <f t="shared" si="1"/>
        <v>0</v>
      </c>
    </row>
    <row r="663" spans="1:5" x14ac:dyDescent="0.25">
      <c r="A663" s="1">
        <v>44288</v>
      </c>
      <c r="B663">
        <v>0</v>
      </c>
      <c r="C663">
        <v>0</v>
      </c>
      <c r="D663">
        <v>0</v>
      </c>
      <c r="E663">
        <f t="shared" si="1"/>
        <v>0</v>
      </c>
    </row>
    <row r="664" spans="1:5" x14ac:dyDescent="0.25">
      <c r="A664" s="1">
        <v>44289</v>
      </c>
      <c r="B664">
        <v>0</v>
      </c>
      <c r="C664">
        <v>0</v>
      </c>
      <c r="D664">
        <v>0</v>
      </c>
      <c r="E664">
        <f t="shared" si="1"/>
        <v>0</v>
      </c>
    </row>
    <row r="665" spans="1:5" x14ac:dyDescent="0.25">
      <c r="A665" s="1">
        <v>44290</v>
      </c>
      <c r="B665">
        <v>0</v>
      </c>
      <c r="C665">
        <v>0</v>
      </c>
      <c r="D665">
        <v>0</v>
      </c>
      <c r="E665">
        <f t="shared" si="1"/>
        <v>0</v>
      </c>
    </row>
    <row r="666" spans="1:5" x14ac:dyDescent="0.25">
      <c r="A666" s="1">
        <v>44291</v>
      </c>
      <c r="B666">
        <v>0</v>
      </c>
      <c r="C666">
        <v>0</v>
      </c>
      <c r="D666">
        <v>0</v>
      </c>
      <c r="E666">
        <f t="shared" si="1"/>
        <v>0</v>
      </c>
    </row>
    <row r="667" spans="1:5" x14ac:dyDescent="0.25">
      <c r="A667" s="1">
        <v>44292</v>
      </c>
      <c r="B667">
        <v>0</v>
      </c>
      <c r="C667">
        <v>0</v>
      </c>
      <c r="D667">
        <v>0</v>
      </c>
      <c r="E667">
        <f t="shared" si="1"/>
        <v>0</v>
      </c>
    </row>
    <row r="668" spans="1:5" x14ac:dyDescent="0.25">
      <c r="A668" s="1">
        <v>44293</v>
      </c>
      <c r="B668">
        <v>0</v>
      </c>
      <c r="C668">
        <v>0</v>
      </c>
      <c r="D668">
        <v>0</v>
      </c>
      <c r="E668">
        <f t="shared" si="1"/>
        <v>0</v>
      </c>
    </row>
    <row r="669" spans="1:5" x14ac:dyDescent="0.25">
      <c r="A669" s="1">
        <v>44294</v>
      </c>
      <c r="B669">
        <v>0</v>
      </c>
      <c r="C669">
        <v>0</v>
      </c>
      <c r="D669">
        <v>0</v>
      </c>
      <c r="E669">
        <f t="shared" si="1"/>
        <v>0</v>
      </c>
    </row>
    <row r="670" spans="1:5" x14ac:dyDescent="0.25">
      <c r="A670" s="1">
        <v>44295</v>
      </c>
      <c r="B670">
        <v>0</v>
      </c>
      <c r="C670">
        <v>0</v>
      </c>
      <c r="D670">
        <v>0</v>
      </c>
      <c r="E670">
        <f t="shared" si="1"/>
        <v>0</v>
      </c>
    </row>
    <row r="671" spans="1:5" x14ac:dyDescent="0.25">
      <c r="A671" s="1">
        <v>44296</v>
      </c>
      <c r="B671">
        <v>0</v>
      </c>
      <c r="C671">
        <v>0</v>
      </c>
      <c r="D671">
        <v>0</v>
      </c>
      <c r="E671">
        <f t="shared" si="1"/>
        <v>0</v>
      </c>
    </row>
    <row r="672" spans="1:5" x14ac:dyDescent="0.25">
      <c r="A672" s="1">
        <v>44297</v>
      </c>
      <c r="B672">
        <v>0</v>
      </c>
      <c r="C672">
        <v>0</v>
      </c>
      <c r="D672">
        <v>0</v>
      </c>
      <c r="E672">
        <f t="shared" si="1"/>
        <v>0</v>
      </c>
    </row>
    <row r="673" spans="1:5" x14ac:dyDescent="0.25">
      <c r="A673" s="1">
        <v>44298</v>
      </c>
      <c r="B673">
        <v>0</v>
      </c>
      <c r="C673">
        <v>0</v>
      </c>
      <c r="D673">
        <v>0</v>
      </c>
      <c r="E673">
        <f t="shared" si="1"/>
        <v>0</v>
      </c>
    </row>
    <row r="674" spans="1:5" x14ac:dyDescent="0.25">
      <c r="A674" s="1">
        <v>44299</v>
      </c>
      <c r="B674">
        <v>0</v>
      </c>
      <c r="C674">
        <v>0</v>
      </c>
      <c r="D674">
        <v>0</v>
      </c>
      <c r="E674">
        <f t="shared" si="1"/>
        <v>0</v>
      </c>
    </row>
    <row r="675" spans="1:5" x14ac:dyDescent="0.25">
      <c r="A675" s="1">
        <v>44300</v>
      </c>
      <c r="B675">
        <v>0</v>
      </c>
      <c r="C675">
        <v>0</v>
      </c>
      <c r="D675">
        <v>0</v>
      </c>
      <c r="E675">
        <f t="shared" si="1"/>
        <v>0</v>
      </c>
    </row>
    <row r="676" spans="1:5" x14ac:dyDescent="0.25">
      <c r="A676" s="1">
        <v>44301</v>
      </c>
      <c r="B676">
        <v>0</v>
      </c>
      <c r="C676">
        <v>0</v>
      </c>
      <c r="D676">
        <v>0</v>
      </c>
      <c r="E676">
        <f t="shared" si="1"/>
        <v>0</v>
      </c>
    </row>
    <row r="677" spans="1:5" x14ac:dyDescent="0.25">
      <c r="A677" s="1">
        <v>44302</v>
      </c>
      <c r="B677">
        <v>0</v>
      </c>
      <c r="C677">
        <v>0</v>
      </c>
      <c r="D677">
        <v>0</v>
      </c>
      <c r="E677">
        <f t="shared" si="1"/>
        <v>0</v>
      </c>
    </row>
    <row r="678" spans="1:5" x14ac:dyDescent="0.25">
      <c r="A678" s="1">
        <v>44303</v>
      </c>
      <c r="B678">
        <v>0</v>
      </c>
      <c r="C678">
        <v>0</v>
      </c>
      <c r="D678">
        <v>0</v>
      </c>
      <c r="E678">
        <f t="shared" si="1"/>
        <v>0</v>
      </c>
    </row>
    <row r="679" spans="1:5" x14ac:dyDescent="0.25">
      <c r="A679" s="1">
        <v>44304</v>
      </c>
      <c r="B679">
        <v>0</v>
      </c>
      <c r="C679">
        <v>0</v>
      </c>
      <c r="D679">
        <v>0</v>
      </c>
      <c r="E679">
        <f t="shared" si="1"/>
        <v>0</v>
      </c>
    </row>
    <row r="680" spans="1:5" x14ac:dyDescent="0.25">
      <c r="A680" s="1">
        <v>44305</v>
      </c>
      <c r="B680">
        <v>0</v>
      </c>
      <c r="C680">
        <v>0</v>
      </c>
      <c r="D680">
        <v>0</v>
      </c>
      <c r="E680">
        <f t="shared" si="1"/>
        <v>0</v>
      </c>
    </row>
    <row r="681" spans="1:5" x14ac:dyDescent="0.25">
      <c r="A681" s="1">
        <v>44306</v>
      </c>
      <c r="B681">
        <v>0</v>
      </c>
      <c r="C681">
        <v>0</v>
      </c>
      <c r="D681">
        <v>0</v>
      </c>
      <c r="E681">
        <f t="shared" si="1"/>
        <v>0</v>
      </c>
    </row>
    <row r="682" spans="1:5" x14ac:dyDescent="0.25">
      <c r="A682" s="1">
        <v>44307</v>
      </c>
      <c r="B682">
        <v>0</v>
      </c>
      <c r="C682">
        <v>0</v>
      </c>
      <c r="D682">
        <v>0</v>
      </c>
      <c r="E682">
        <f t="shared" si="1"/>
        <v>0</v>
      </c>
    </row>
    <row r="683" spans="1:5" x14ac:dyDescent="0.25">
      <c r="A683" s="1">
        <v>44308</v>
      </c>
      <c r="B683">
        <v>0</v>
      </c>
      <c r="C683">
        <v>0</v>
      </c>
      <c r="D683">
        <v>0</v>
      </c>
      <c r="E683">
        <f t="shared" si="1"/>
        <v>0</v>
      </c>
    </row>
    <row r="684" spans="1:5" x14ac:dyDescent="0.25">
      <c r="A684" s="1">
        <v>44309</v>
      </c>
      <c r="B684">
        <v>0</v>
      </c>
      <c r="C684">
        <v>0</v>
      </c>
      <c r="D684">
        <v>0</v>
      </c>
      <c r="E684">
        <f t="shared" si="1"/>
        <v>0</v>
      </c>
    </row>
    <row r="685" spans="1:5" x14ac:dyDescent="0.25">
      <c r="A685" s="1">
        <v>44310</v>
      </c>
      <c r="B685">
        <v>0</v>
      </c>
      <c r="C685">
        <v>0</v>
      </c>
      <c r="D685">
        <v>0</v>
      </c>
      <c r="E685">
        <f t="shared" si="1"/>
        <v>0</v>
      </c>
    </row>
    <row r="686" spans="1:5" x14ac:dyDescent="0.25">
      <c r="A686" s="1">
        <v>44311</v>
      </c>
      <c r="B686">
        <v>0</v>
      </c>
      <c r="C686">
        <v>0</v>
      </c>
      <c r="D686">
        <v>0</v>
      </c>
      <c r="E686">
        <f t="shared" si="1"/>
        <v>0</v>
      </c>
    </row>
    <row r="687" spans="1:5" x14ac:dyDescent="0.25">
      <c r="A687" s="1">
        <v>44312</v>
      </c>
      <c r="B687">
        <v>0</v>
      </c>
      <c r="C687">
        <v>0</v>
      </c>
      <c r="D687">
        <v>0</v>
      </c>
      <c r="E687">
        <f t="shared" si="1"/>
        <v>0</v>
      </c>
    </row>
    <row r="688" spans="1:5" x14ac:dyDescent="0.25">
      <c r="A688" s="1">
        <v>44313</v>
      </c>
      <c r="B688">
        <v>0</v>
      </c>
      <c r="C688">
        <v>0</v>
      </c>
      <c r="D688">
        <v>0</v>
      </c>
      <c r="E688">
        <f t="shared" si="1"/>
        <v>0</v>
      </c>
    </row>
    <row r="689" spans="1:5" x14ac:dyDescent="0.25">
      <c r="A689" s="1">
        <v>44314</v>
      </c>
      <c r="B689">
        <v>0</v>
      </c>
      <c r="C689">
        <v>0</v>
      </c>
      <c r="D689">
        <v>0</v>
      </c>
      <c r="E689">
        <f t="shared" si="1"/>
        <v>0</v>
      </c>
    </row>
    <row r="690" spans="1:5" x14ac:dyDescent="0.25">
      <c r="A690" s="1">
        <v>44315</v>
      </c>
      <c r="B690">
        <v>0</v>
      </c>
      <c r="C690">
        <v>0</v>
      </c>
      <c r="D690">
        <v>0</v>
      </c>
      <c r="E690">
        <f t="shared" si="1"/>
        <v>0</v>
      </c>
    </row>
    <row r="691" spans="1:5" x14ac:dyDescent="0.25">
      <c r="A691" s="1">
        <v>44316</v>
      </c>
      <c r="B691">
        <v>0</v>
      </c>
      <c r="C691">
        <v>0</v>
      </c>
      <c r="D691">
        <v>0</v>
      </c>
      <c r="E691">
        <f t="shared" si="1"/>
        <v>0</v>
      </c>
    </row>
    <row r="692" spans="1:5" x14ac:dyDescent="0.25">
      <c r="A692" s="1">
        <v>44317</v>
      </c>
      <c r="B692">
        <v>0</v>
      </c>
      <c r="C692">
        <v>0</v>
      </c>
      <c r="D692">
        <v>0</v>
      </c>
      <c r="E692">
        <f t="shared" si="1"/>
        <v>0</v>
      </c>
    </row>
    <row r="693" spans="1:5" x14ac:dyDescent="0.25">
      <c r="A693" s="1">
        <v>44318</v>
      </c>
      <c r="B693">
        <v>0</v>
      </c>
      <c r="C693">
        <v>0</v>
      </c>
      <c r="D693">
        <v>0</v>
      </c>
      <c r="E693">
        <f t="shared" si="1"/>
        <v>0</v>
      </c>
    </row>
    <row r="694" spans="1:5" x14ac:dyDescent="0.25">
      <c r="A694" s="1">
        <v>44319</v>
      </c>
      <c r="B694">
        <v>1471.99</v>
      </c>
      <c r="C694">
        <v>229.2513448</v>
      </c>
      <c r="D694">
        <v>10.7152551</v>
      </c>
      <c r="E694">
        <f t="shared" si="1"/>
        <v>137.37330434624931</v>
      </c>
    </row>
    <row r="695" spans="1:5" x14ac:dyDescent="0.25">
      <c r="A695" s="1">
        <v>44320</v>
      </c>
      <c r="B695">
        <v>1471.99</v>
      </c>
      <c r="C695">
        <v>507.34728369999999</v>
      </c>
      <c r="D695">
        <v>23.713516599999998</v>
      </c>
      <c r="E695">
        <f t="shared" si="1"/>
        <v>62.073880682884464</v>
      </c>
    </row>
    <row r="696" spans="1:5" x14ac:dyDescent="0.25">
      <c r="A696" s="1">
        <v>44321</v>
      </c>
      <c r="B696">
        <v>1471.99</v>
      </c>
      <c r="C696">
        <v>760.3578536</v>
      </c>
      <c r="D696">
        <v>35.539282800000002</v>
      </c>
      <c r="E696">
        <f t="shared" si="1"/>
        <v>41.418674886708743</v>
      </c>
    </row>
    <row r="697" spans="1:5" x14ac:dyDescent="0.25">
      <c r="A697" s="1">
        <v>44322</v>
      </c>
      <c r="B697">
        <v>1471.99</v>
      </c>
      <c r="C697">
        <v>964.96941070000003</v>
      </c>
      <c r="D697">
        <v>45.102869200000001</v>
      </c>
      <c r="E697">
        <f t="shared" si="1"/>
        <v>32.636282926319907</v>
      </c>
    </row>
    <row r="698" spans="1:5" x14ac:dyDescent="0.25">
      <c r="A698" s="1">
        <v>44323</v>
      </c>
      <c r="B698">
        <v>1471.99</v>
      </c>
      <c r="C698">
        <v>1120.0983891000001</v>
      </c>
      <c r="D698">
        <v>52.353629599999998</v>
      </c>
      <c r="E698">
        <f t="shared" si="1"/>
        <v>28.116293201570116</v>
      </c>
    </row>
    <row r="699" spans="1:5" x14ac:dyDescent="0.25">
      <c r="A699" s="1">
        <v>44324</v>
      </c>
      <c r="B699">
        <v>1471.99</v>
      </c>
      <c r="C699">
        <v>1233.0069671000001</v>
      </c>
      <c r="D699">
        <v>57.630999799999998</v>
      </c>
      <c r="E699">
        <f t="shared" si="1"/>
        <v>25.541635666712832</v>
      </c>
    </row>
    <row r="700" spans="1:5" x14ac:dyDescent="0.25">
      <c r="A700" s="1">
        <v>44325</v>
      </c>
      <c r="B700">
        <v>1471.99</v>
      </c>
      <c r="C700">
        <v>1312.9032337000001</v>
      </c>
      <c r="D700">
        <v>61.365367800000001</v>
      </c>
      <c r="E700">
        <f t="shared" si="1"/>
        <v>23.98730835929252</v>
      </c>
    </row>
    <row r="701" spans="1:5" x14ac:dyDescent="0.25">
      <c r="A701" s="1">
        <v>44326</v>
      </c>
      <c r="B701">
        <v>1471.99</v>
      </c>
      <c r="C701">
        <v>1368.2855598000001</v>
      </c>
      <c r="D701">
        <v>63.953949100000003</v>
      </c>
      <c r="E701">
        <f t="shared" ref="E701:E764" si="2">IFERROR(B701/D701,0)</f>
        <v>23.016405096397712</v>
      </c>
    </row>
    <row r="702" spans="1:5" x14ac:dyDescent="0.25">
      <c r="A702" s="1">
        <v>44327</v>
      </c>
      <c r="B702">
        <v>1471.99</v>
      </c>
      <c r="C702">
        <v>1406.0755234000001</v>
      </c>
      <c r="D702">
        <v>65.720259799999994</v>
      </c>
      <c r="E702">
        <f t="shared" si="2"/>
        <v>22.397811641030671</v>
      </c>
    </row>
    <row r="703" spans="1:5" x14ac:dyDescent="0.25">
      <c r="A703" s="1">
        <v>44328</v>
      </c>
      <c r="B703">
        <v>1471.99</v>
      </c>
      <c r="C703">
        <v>1431.5430474</v>
      </c>
      <c r="D703">
        <v>66.910617099999996</v>
      </c>
      <c r="E703">
        <f t="shared" si="2"/>
        <v>21.999348740126926</v>
      </c>
    </row>
    <row r="704" spans="1:5" x14ac:dyDescent="0.25">
      <c r="A704" s="1">
        <v>44329</v>
      </c>
      <c r="B704">
        <v>1471.99</v>
      </c>
      <c r="C704">
        <v>1448.5345649000001</v>
      </c>
      <c r="D704">
        <v>67.704804199999998</v>
      </c>
      <c r="E704">
        <f t="shared" si="2"/>
        <v>21.74129321239511</v>
      </c>
    </row>
    <row r="705" spans="1:11" x14ac:dyDescent="0.25">
      <c r="A705" s="1">
        <v>44330</v>
      </c>
      <c r="B705">
        <v>1471.99</v>
      </c>
      <c r="C705">
        <v>1459.7773391000001</v>
      </c>
      <c r="D705">
        <v>68.230293700000004</v>
      </c>
      <c r="E705">
        <f t="shared" si="2"/>
        <v>21.573848215752292</v>
      </c>
    </row>
    <row r="706" spans="1:11" x14ac:dyDescent="0.25">
      <c r="A706" s="1">
        <v>44331</v>
      </c>
      <c r="B706">
        <v>1471.99</v>
      </c>
      <c r="C706">
        <v>1467.1646836</v>
      </c>
      <c r="D706">
        <v>68.5755798</v>
      </c>
      <c r="E706">
        <f t="shared" si="2"/>
        <v>21.465221355663989</v>
      </c>
    </row>
    <row r="707" spans="1:11" x14ac:dyDescent="0.25">
      <c r="A707" s="1">
        <v>44332</v>
      </c>
      <c r="B707">
        <v>1471.99</v>
      </c>
      <c r="C707">
        <v>1471.99</v>
      </c>
      <c r="D707">
        <v>68.801115999999993</v>
      </c>
      <c r="E707">
        <f t="shared" si="2"/>
        <v>21.394856443898384</v>
      </c>
    </row>
    <row r="708" spans="1:11" x14ac:dyDescent="0.25">
      <c r="A708" s="1">
        <v>44333</v>
      </c>
      <c r="B708">
        <v>1471.99</v>
      </c>
      <c r="C708">
        <v>1471.99</v>
      </c>
      <c r="D708">
        <v>68.801115999999993</v>
      </c>
      <c r="E708">
        <f t="shared" si="2"/>
        <v>21.394856443898384</v>
      </c>
    </row>
    <row r="709" spans="1:11" x14ac:dyDescent="0.25">
      <c r="A709" s="1">
        <v>44334</v>
      </c>
      <c r="B709">
        <v>1471.99</v>
      </c>
      <c r="C709">
        <v>1471.99</v>
      </c>
      <c r="D709">
        <v>68.801115999999993</v>
      </c>
      <c r="E709">
        <f t="shared" si="2"/>
        <v>21.394856443898384</v>
      </c>
    </row>
    <row r="710" spans="1:11" x14ac:dyDescent="0.25">
      <c r="A710" s="1">
        <v>44335</v>
      </c>
      <c r="B710">
        <v>1471.99</v>
      </c>
      <c r="C710">
        <v>1471.99</v>
      </c>
      <c r="D710">
        <v>68.801115999999993</v>
      </c>
      <c r="E710">
        <f t="shared" si="2"/>
        <v>21.394856443898384</v>
      </c>
    </row>
    <row r="711" spans="1:11" x14ac:dyDescent="0.25">
      <c r="A711" s="1">
        <v>44336</v>
      </c>
      <c r="B711">
        <v>1471.99</v>
      </c>
      <c r="C711">
        <v>1471.99</v>
      </c>
      <c r="D711">
        <v>68.801115999999993</v>
      </c>
      <c r="E711">
        <f t="shared" si="2"/>
        <v>21.394856443898384</v>
      </c>
    </row>
    <row r="712" spans="1:11" x14ac:dyDescent="0.25">
      <c r="A712" s="1">
        <v>44337</v>
      </c>
      <c r="B712">
        <v>1471.99</v>
      </c>
      <c r="C712">
        <v>1471.99</v>
      </c>
      <c r="D712">
        <v>68.801115999999993</v>
      </c>
      <c r="E712">
        <f t="shared" si="2"/>
        <v>21.394856443898384</v>
      </c>
    </row>
    <row r="713" spans="1:11" x14ac:dyDescent="0.25">
      <c r="A713" s="1">
        <v>44338</v>
      </c>
      <c r="B713">
        <v>1471.99</v>
      </c>
      <c r="C713">
        <v>1471.99</v>
      </c>
      <c r="D713">
        <v>68.801115999999993</v>
      </c>
      <c r="E713">
        <f t="shared" si="2"/>
        <v>21.394856443898384</v>
      </c>
    </row>
    <row r="714" spans="1:11" x14ac:dyDescent="0.25">
      <c r="A714" s="1">
        <v>44339</v>
      </c>
      <c r="B714">
        <v>1471.99</v>
      </c>
      <c r="C714">
        <v>1471.99</v>
      </c>
      <c r="D714">
        <v>68.801115999999993</v>
      </c>
      <c r="E714">
        <f t="shared" si="2"/>
        <v>21.394856443898384</v>
      </c>
    </row>
    <row r="715" spans="1:11" x14ac:dyDescent="0.25">
      <c r="A715" s="1">
        <v>44340</v>
      </c>
      <c r="B715">
        <v>1471.99</v>
      </c>
      <c r="C715">
        <v>1471.99</v>
      </c>
      <c r="D715">
        <v>68.801115999999993</v>
      </c>
      <c r="E715">
        <f t="shared" si="2"/>
        <v>21.394856443898384</v>
      </c>
    </row>
    <row r="716" spans="1:11" x14ac:dyDescent="0.25">
      <c r="A716" s="1">
        <v>44341</v>
      </c>
      <c r="B716">
        <v>1471.99</v>
      </c>
      <c r="C716">
        <v>1471.99</v>
      </c>
      <c r="D716">
        <v>68.801115999999993</v>
      </c>
      <c r="E716">
        <f t="shared" si="2"/>
        <v>21.394856443898384</v>
      </c>
    </row>
    <row r="717" spans="1:11" x14ac:dyDescent="0.25">
      <c r="A717" s="1">
        <v>44342</v>
      </c>
      <c r="B717">
        <v>1471.99</v>
      </c>
      <c r="C717">
        <v>1471.99</v>
      </c>
      <c r="D717">
        <v>68.801115999999993</v>
      </c>
      <c r="E717">
        <f t="shared" si="2"/>
        <v>21.394856443898384</v>
      </c>
    </row>
    <row r="718" spans="1:11" x14ac:dyDescent="0.25">
      <c r="A718" s="1">
        <v>44343</v>
      </c>
      <c r="B718">
        <v>1471.99</v>
      </c>
      <c r="C718">
        <v>1471.99</v>
      </c>
      <c r="D718">
        <v>68.801115999999993</v>
      </c>
      <c r="E718">
        <f t="shared" si="2"/>
        <v>21.394856443898384</v>
      </c>
      <c r="H718" s="17" t="s">
        <v>10</v>
      </c>
    </row>
    <row r="719" spans="1:11" x14ac:dyDescent="0.25">
      <c r="A719" s="1">
        <v>44344</v>
      </c>
      <c r="B719">
        <v>1471.99</v>
      </c>
      <c r="C719">
        <v>1471.99</v>
      </c>
      <c r="D719">
        <v>68.801115999999993</v>
      </c>
      <c r="E719">
        <f t="shared" si="2"/>
        <v>21.394856443898384</v>
      </c>
      <c r="H719" s="17" t="s">
        <v>9</v>
      </c>
      <c r="I719" s="5">
        <f>SUM(B717:B806)</f>
        <v>8831.94</v>
      </c>
      <c r="J719" s="5">
        <f>SUM(D717:D806)</f>
        <v>619.70477970000013</v>
      </c>
      <c r="K719" s="5">
        <f>I719/J719</f>
        <v>14.251850702645143</v>
      </c>
    </row>
    <row r="720" spans="1:11" x14ac:dyDescent="0.25">
      <c r="A720" s="1">
        <v>44345</v>
      </c>
      <c r="B720">
        <v>1471.99</v>
      </c>
      <c r="C720">
        <v>1471.99</v>
      </c>
      <c r="D720">
        <v>68.801115999999993</v>
      </c>
      <c r="E720">
        <f t="shared" si="2"/>
        <v>21.394856443898384</v>
      </c>
      <c r="H720" s="17" t="s">
        <v>50</v>
      </c>
      <c r="I720" s="5">
        <f>SUM(B631:B806)</f>
        <v>42687.710000000006</v>
      </c>
      <c r="J720" s="5">
        <f>SUM(D631:D806)</f>
        <v>1995.2323643000007</v>
      </c>
      <c r="K720" s="5">
        <f>I720/J720</f>
        <v>21.39485644068148</v>
      </c>
    </row>
    <row r="721" spans="1:5" x14ac:dyDescent="0.25">
      <c r="A721" s="1">
        <v>44346</v>
      </c>
      <c r="B721">
        <v>1471.99</v>
      </c>
      <c r="C721">
        <v>1471.99</v>
      </c>
      <c r="D721">
        <v>68.801115999999993</v>
      </c>
      <c r="E721">
        <f t="shared" si="2"/>
        <v>21.394856443898384</v>
      </c>
    </row>
    <row r="722" spans="1:5" x14ac:dyDescent="0.25">
      <c r="A722" s="1">
        <v>44347</v>
      </c>
      <c r="B722">
        <v>1471.99</v>
      </c>
      <c r="C722">
        <v>1471.99</v>
      </c>
      <c r="D722">
        <v>68.801115999999993</v>
      </c>
      <c r="E722">
        <f t="shared" si="2"/>
        <v>21.394856443898384</v>
      </c>
    </row>
    <row r="723" spans="1:5" x14ac:dyDescent="0.25">
      <c r="A723" s="1">
        <v>44348</v>
      </c>
      <c r="B723">
        <v>0</v>
      </c>
      <c r="C723">
        <v>1242.7386552</v>
      </c>
      <c r="D723">
        <v>58.0858609</v>
      </c>
      <c r="E723">
        <f t="shared" si="2"/>
        <v>0</v>
      </c>
    </row>
    <row r="724" spans="1:5" x14ac:dyDescent="0.25">
      <c r="A724" s="1">
        <v>44349</v>
      </c>
      <c r="B724">
        <v>0</v>
      </c>
      <c r="C724">
        <v>964.64271629999996</v>
      </c>
      <c r="D724">
        <v>45.087599400000002</v>
      </c>
      <c r="E724">
        <f t="shared" si="2"/>
        <v>0</v>
      </c>
    </row>
    <row r="725" spans="1:5" x14ac:dyDescent="0.25">
      <c r="A725" s="1">
        <v>44350</v>
      </c>
      <c r="B725">
        <v>0</v>
      </c>
      <c r="C725">
        <v>711.63214640000001</v>
      </c>
      <c r="D725">
        <v>33.261833199999998</v>
      </c>
      <c r="E725">
        <f t="shared" si="2"/>
        <v>0</v>
      </c>
    </row>
    <row r="726" spans="1:5" x14ac:dyDescent="0.25">
      <c r="A726" s="1">
        <v>44351</v>
      </c>
      <c r="B726">
        <v>0</v>
      </c>
      <c r="C726">
        <v>507.02058929999998</v>
      </c>
      <c r="D726">
        <v>23.698246900000001</v>
      </c>
      <c r="E726">
        <f t="shared" si="2"/>
        <v>0</v>
      </c>
    </row>
    <row r="727" spans="1:5" x14ac:dyDescent="0.25">
      <c r="A727" s="1">
        <v>44352</v>
      </c>
      <c r="B727">
        <v>0</v>
      </c>
      <c r="C727">
        <v>351.89161089999999</v>
      </c>
      <c r="D727">
        <v>16.447486399999999</v>
      </c>
      <c r="E727">
        <f t="shared" si="2"/>
        <v>0</v>
      </c>
    </row>
    <row r="728" spans="1:5" x14ac:dyDescent="0.25">
      <c r="A728" s="1">
        <v>44353</v>
      </c>
      <c r="B728">
        <v>0</v>
      </c>
      <c r="C728">
        <v>238.98303290000001</v>
      </c>
      <c r="D728">
        <v>11.170116200000001</v>
      </c>
      <c r="E728">
        <f t="shared" si="2"/>
        <v>0</v>
      </c>
    </row>
    <row r="729" spans="1:5" x14ac:dyDescent="0.25">
      <c r="A729" s="1">
        <v>44354</v>
      </c>
      <c r="B729">
        <v>0</v>
      </c>
      <c r="C729">
        <v>159.08676629999999</v>
      </c>
      <c r="D729">
        <v>7.4357481999999999</v>
      </c>
      <c r="E729">
        <f t="shared" si="2"/>
        <v>0</v>
      </c>
    </row>
    <row r="730" spans="1:5" x14ac:dyDescent="0.25">
      <c r="A730" s="1">
        <v>44355</v>
      </c>
      <c r="B730">
        <v>0</v>
      </c>
      <c r="C730">
        <v>103.70444019999999</v>
      </c>
      <c r="D730">
        <v>4.8471669000000004</v>
      </c>
      <c r="E730">
        <f t="shared" si="2"/>
        <v>0</v>
      </c>
    </row>
    <row r="731" spans="1:5" x14ac:dyDescent="0.25">
      <c r="A731" s="1">
        <v>44356</v>
      </c>
      <c r="B731">
        <v>0</v>
      </c>
      <c r="C731">
        <v>65.9144766</v>
      </c>
      <c r="D731">
        <v>3.0808561999999999</v>
      </c>
      <c r="E731">
        <f t="shared" si="2"/>
        <v>0</v>
      </c>
    </row>
    <row r="732" spans="1:5" x14ac:dyDescent="0.25">
      <c r="A732" s="1">
        <v>44357</v>
      </c>
      <c r="B732">
        <v>0</v>
      </c>
      <c r="C732">
        <v>40.446952600000003</v>
      </c>
      <c r="D732">
        <v>1.8904989000000001</v>
      </c>
      <c r="E732">
        <f t="shared" si="2"/>
        <v>0</v>
      </c>
    </row>
    <row r="733" spans="1:5" x14ac:dyDescent="0.25">
      <c r="A733" s="1">
        <v>44358</v>
      </c>
      <c r="B733">
        <v>0</v>
      </c>
      <c r="C733">
        <v>23.455435099999999</v>
      </c>
      <c r="D733">
        <v>1.0963118999999999</v>
      </c>
      <c r="E733">
        <f t="shared" si="2"/>
        <v>0</v>
      </c>
    </row>
    <row r="734" spans="1:5" x14ac:dyDescent="0.25">
      <c r="A734" s="1">
        <v>44359</v>
      </c>
      <c r="B734">
        <v>0</v>
      </c>
      <c r="C734">
        <v>12.212660899999999</v>
      </c>
      <c r="D734">
        <v>0.5708223</v>
      </c>
      <c r="E734">
        <f t="shared" si="2"/>
        <v>0</v>
      </c>
    </row>
    <row r="735" spans="1:5" x14ac:dyDescent="0.25">
      <c r="A735" s="1">
        <v>44360</v>
      </c>
      <c r="B735">
        <v>0</v>
      </c>
      <c r="C735">
        <v>4.8253164000000002</v>
      </c>
      <c r="D735">
        <v>0.2255363</v>
      </c>
      <c r="E735">
        <f t="shared" si="2"/>
        <v>0</v>
      </c>
    </row>
    <row r="736" spans="1:5" x14ac:dyDescent="0.25">
      <c r="A736" s="1">
        <v>44361</v>
      </c>
      <c r="B736">
        <v>0</v>
      </c>
      <c r="C736">
        <v>0</v>
      </c>
      <c r="D736">
        <v>0</v>
      </c>
      <c r="E736">
        <f t="shared" si="2"/>
        <v>0</v>
      </c>
    </row>
    <row r="737" spans="1:5" x14ac:dyDescent="0.25">
      <c r="A737" s="1">
        <v>44362</v>
      </c>
      <c r="B737">
        <v>0</v>
      </c>
      <c r="C737">
        <v>0</v>
      </c>
      <c r="D737">
        <v>0</v>
      </c>
      <c r="E737">
        <f t="shared" si="2"/>
        <v>0</v>
      </c>
    </row>
    <row r="738" spans="1:5" x14ac:dyDescent="0.25">
      <c r="A738" s="1">
        <v>44363</v>
      </c>
      <c r="B738">
        <v>0</v>
      </c>
      <c r="C738">
        <v>0</v>
      </c>
      <c r="D738">
        <v>0</v>
      </c>
      <c r="E738">
        <f t="shared" si="2"/>
        <v>0</v>
      </c>
    </row>
    <row r="739" spans="1:5" x14ac:dyDescent="0.25">
      <c r="A739" s="1">
        <v>44364</v>
      </c>
      <c r="B739">
        <v>0</v>
      </c>
      <c r="C739">
        <v>0</v>
      </c>
      <c r="D739">
        <v>0</v>
      </c>
      <c r="E739">
        <f t="shared" si="2"/>
        <v>0</v>
      </c>
    </row>
    <row r="740" spans="1:5" x14ac:dyDescent="0.25">
      <c r="A740" s="1">
        <v>44365</v>
      </c>
      <c r="B740">
        <v>0</v>
      </c>
      <c r="C740">
        <v>0</v>
      </c>
      <c r="D740">
        <v>0</v>
      </c>
      <c r="E740">
        <f t="shared" si="2"/>
        <v>0</v>
      </c>
    </row>
    <row r="741" spans="1:5" x14ac:dyDescent="0.25">
      <c r="A741" s="1">
        <v>44366</v>
      </c>
      <c r="B741">
        <v>0</v>
      </c>
      <c r="C741">
        <v>0</v>
      </c>
      <c r="D741">
        <v>0</v>
      </c>
      <c r="E741">
        <f t="shared" si="2"/>
        <v>0</v>
      </c>
    </row>
    <row r="742" spans="1:5" x14ac:dyDescent="0.25">
      <c r="A742" s="1">
        <v>44367</v>
      </c>
      <c r="B742">
        <v>0</v>
      </c>
      <c r="C742">
        <v>0</v>
      </c>
      <c r="D742">
        <v>0</v>
      </c>
      <c r="E742">
        <f t="shared" si="2"/>
        <v>0</v>
      </c>
    </row>
    <row r="743" spans="1:5" x14ac:dyDescent="0.25">
      <c r="A743" s="1">
        <v>44368</v>
      </c>
      <c r="B743">
        <v>0</v>
      </c>
      <c r="C743">
        <v>0</v>
      </c>
      <c r="D743">
        <v>0</v>
      </c>
      <c r="E743">
        <f t="shared" si="2"/>
        <v>0</v>
      </c>
    </row>
    <row r="744" spans="1:5" x14ac:dyDescent="0.25">
      <c r="A744" s="1">
        <v>44369</v>
      </c>
      <c r="B744">
        <v>0</v>
      </c>
      <c r="C744">
        <v>0</v>
      </c>
      <c r="D744">
        <v>0</v>
      </c>
      <c r="E744">
        <f t="shared" si="2"/>
        <v>0</v>
      </c>
    </row>
    <row r="745" spans="1:5" x14ac:dyDescent="0.25">
      <c r="A745" s="1">
        <v>44370</v>
      </c>
      <c r="B745">
        <v>0</v>
      </c>
      <c r="C745">
        <v>0</v>
      </c>
      <c r="D745">
        <v>0</v>
      </c>
      <c r="E745">
        <f t="shared" si="2"/>
        <v>0</v>
      </c>
    </row>
    <row r="746" spans="1:5" x14ac:dyDescent="0.25">
      <c r="A746" s="1">
        <v>44371</v>
      </c>
      <c r="B746">
        <v>0</v>
      </c>
      <c r="C746">
        <v>0</v>
      </c>
      <c r="D746">
        <v>0</v>
      </c>
      <c r="E746">
        <f t="shared" si="2"/>
        <v>0</v>
      </c>
    </row>
    <row r="747" spans="1:5" x14ac:dyDescent="0.25">
      <c r="A747" s="1">
        <v>44372</v>
      </c>
      <c r="B747">
        <v>0</v>
      </c>
      <c r="C747">
        <v>0</v>
      </c>
      <c r="D747">
        <v>0</v>
      </c>
      <c r="E747">
        <f t="shared" si="2"/>
        <v>0</v>
      </c>
    </row>
    <row r="748" spans="1:5" x14ac:dyDescent="0.25">
      <c r="A748" s="1">
        <v>44373</v>
      </c>
      <c r="B748">
        <v>0</v>
      </c>
      <c r="C748">
        <v>0</v>
      </c>
      <c r="D748">
        <v>0</v>
      </c>
      <c r="E748">
        <f t="shared" si="2"/>
        <v>0</v>
      </c>
    </row>
    <row r="749" spans="1:5" x14ac:dyDescent="0.25">
      <c r="A749" s="1">
        <v>44374</v>
      </c>
      <c r="B749">
        <v>0</v>
      </c>
      <c r="C749">
        <v>0</v>
      </c>
      <c r="D749">
        <v>0</v>
      </c>
      <c r="E749">
        <f t="shared" si="2"/>
        <v>0</v>
      </c>
    </row>
    <row r="750" spans="1:5" x14ac:dyDescent="0.25">
      <c r="A750" s="1">
        <v>44375</v>
      </c>
      <c r="B750">
        <v>0</v>
      </c>
      <c r="C750">
        <v>0</v>
      </c>
      <c r="D750">
        <v>0</v>
      </c>
      <c r="E750">
        <f t="shared" si="2"/>
        <v>0</v>
      </c>
    </row>
    <row r="751" spans="1:5" x14ac:dyDescent="0.25">
      <c r="A751" s="1">
        <v>44376</v>
      </c>
      <c r="B751">
        <v>0</v>
      </c>
      <c r="C751">
        <v>0</v>
      </c>
      <c r="D751">
        <v>0</v>
      </c>
      <c r="E751">
        <f t="shared" si="2"/>
        <v>0</v>
      </c>
    </row>
    <row r="752" spans="1:5" x14ac:dyDescent="0.25">
      <c r="A752" s="1">
        <v>44377</v>
      </c>
      <c r="B752">
        <v>0</v>
      </c>
      <c r="C752">
        <v>0</v>
      </c>
      <c r="D752">
        <v>0</v>
      </c>
      <c r="E752">
        <f t="shared" si="2"/>
        <v>0</v>
      </c>
    </row>
    <row r="753" spans="1:5" x14ac:dyDescent="0.25">
      <c r="A753" s="1">
        <v>44378</v>
      </c>
      <c r="B753">
        <v>0</v>
      </c>
      <c r="C753">
        <v>0</v>
      </c>
      <c r="D753">
        <v>0</v>
      </c>
      <c r="E753">
        <f t="shared" si="2"/>
        <v>0</v>
      </c>
    </row>
    <row r="754" spans="1:5" x14ac:dyDescent="0.25">
      <c r="A754" s="1">
        <v>44379</v>
      </c>
      <c r="B754">
        <v>0</v>
      </c>
      <c r="C754">
        <v>0</v>
      </c>
      <c r="D754">
        <v>0</v>
      </c>
      <c r="E754">
        <f t="shared" si="2"/>
        <v>0</v>
      </c>
    </row>
    <row r="755" spans="1:5" x14ac:dyDescent="0.25">
      <c r="A755" s="1">
        <v>44380</v>
      </c>
      <c r="B755">
        <v>0</v>
      </c>
      <c r="C755">
        <v>0</v>
      </c>
      <c r="D755">
        <v>0</v>
      </c>
      <c r="E755">
        <f t="shared" si="2"/>
        <v>0</v>
      </c>
    </row>
    <row r="756" spans="1:5" x14ac:dyDescent="0.25">
      <c r="A756" s="1">
        <v>44381</v>
      </c>
      <c r="B756">
        <v>0</v>
      </c>
      <c r="C756">
        <v>0</v>
      </c>
      <c r="D756">
        <v>0</v>
      </c>
      <c r="E756">
        <f t="shared" si="2"/>
        <v>0</v>
      </c>
    </row>
    <row r="757" spans="1:5" x14ac:dyDescent="0.25">
      <c r="A757" s="1">
        <v>44382</v>
      </c>
      <c r="B757">
        <v>0</v>
      </c>
      <c r="C757">
        <v>0</v>
      </c>
      <c r="D757">
        <v>0</v>
      </c>
      <c r="E757">
        <f t="shared" si="2"/>
        <v>0</v>
      </c>
    </row>
    <row r="758" spans="1:5" x14ac:dyDescent="0.25">
      <c r="A758" s="1">
        <v>44383</v>
      </c>
      <c r="B758">
        <v>0</v>
      </c>
      <c r="C758">
        <v>0</v>
      </c>
      <c r="D758">
        <v>0</v>
      </c>
      <c r="E758">
        <f t="shared" si="2"/>
        <v>0</v>
      </c>
    </row>
    <row r="759" spans="1:5" x14ac:dyDescent="0.25">
      <c r="A759" s="1">
        <v>44384</v>
      </c>
      <c r="B759">
        <v>0</v>
      </c>
      <c r="C759">
        <v>0</v>
      </c>
      <c r="D759">
        <v>0</v>
      </c>
      <c r="E759">
        <f t="shared" si="2"/>
        <v>0</v>
      </c>
    </row>
    <row r="760" spans="1:5" x14ac:dyDescent="0.25">
      <c r="A760" s="1">
        <v>44385</v>
      </c>
      <c r="B760">
        <v>0</v>
      </c>
      <c r="C760">
        <v>0</v>
      </c>
      <c r="D760">
        <v>0</v>
      </c>
      <c r="E760">
        <f t="shared" si="2"/>
        <v>0</v>
      </c>
    </row>
    <row r="761" spans="1:5" x14ac:dyDescent="0.25">
      <c r="A761" s="1">
        <v>44386</v>
      </c>
      <c r="B761">
        <v>0</v>
      </c>
      <c r="C761">
        <v>0</v>
      </c>
      <c r="D761">
        <v>0</v>
      </c>
      <c r="E761">
        <f t="shared" si="2"/>
        <v>0</v>
      </c>
    </row>
    <row r="762" spans="1:5" x14ac:dyDescent="0.25">
      <c r="A762" s="1">
        <v>44387</v>
      </c>
      <c r="B762">
        <v>0</v>
      </c>
      <c r="C762">
        <v>0</v>
      </c>
      <c r="D762">
        <v>0</v>
      </c>
      <c r="E762">
        <f t="shared" si="2"/>
        <v>0</v>
      </c>
    </row>
    <row r="763" spans="1:5" x14ac:dyDescent="0.25">
      <c r="A763" s="1">
        <v>44388</v>
      </c>
      <c r="B763">
        <v>0</v>
      </c>
      <c r="C763">
        <v>0</v>
      </c>
      <c r="D763">
        <v>0</v>
      </c>
      <c r="E763">
        <f t="shared" si="2"/>
        <v>0</v>
      </c>
    </row>
    <row r="764" spans="1:5" x14ac:dyDescent="0.25">
      <c r="A764" s="1">
        <v>44389</v>
      </c>
      <c r="B764">
        <v>0</v>
      </c>
      <c r="C764">
        <v>0</v>
      </c>
      <c r="D764">
        <v>0</v>
      </c>
      <c r="E764">
        <f t="shared" si="2"/>
        <v>0</v>
      </c>
    </row>
    <row r="765" spans="1:5" x14ac:dyDescent="0.25">
      <c r="A765" s="1">
        <v>44390</v>
      </c>
      <c r="B765">
        <v>0</v>
      </c>
      <c r="C765">
        <v>0</v>
      </c>
      <c r="D765">
        <v>0</v>
      </c>
      <c r="E765">
        <f t="shared" ref="E765:E806" si="3">IFERROR(B765/D765,0)</f>
        <v>0</v>
      </c>
    </row>
    <row r="766" spans="1:5" x14ac:dyDescent="0.25">
      <c r="A766" s="1">
        <v>44391</v>
      </c>
      <c r="B766">
        <v>0</v>
      </c>
      <c r="C766">
        <v>0</v>
      </c>
      <c r="D766">
        <v>0</v>
      </c>
      <c r="E766">
        <f t="shared" si="3"/>
        <v>0</v>
      </c>
    </row>
    <row r="767" spans="1:5" x14ac:dyDescent="0.25">
      <c r="A767" s="1">
        <v>44392</v>
      </c>
      <c r="B767">
        <v>0</v>
      </c>
      <c r="C767">
        <v>0</v>
      </c>
      <c r="D767">
        <v>0</v>
      </c>
      <c r="E767">
        <f t="shared" si="3"/>
        <v>0</v>
      </c>
    </row>
    <row r="768" spans="1:5" x14ac:dyDescent="0.25">
      <c r="A768" s="1">
        <v>44393</v>
      </c>
      <c r="B768">
        <v>0</v>
      </c>
      <c r="C768">
        <v>0</v>
      </c>
      <c r="D768">
        <v>0</v>
      </c>
      <c r="E768">
        <f t="shared" si="3"/>
        <v>0</v>
      </c>
    </row>
    <row r="769" spans="1:5" x14ac:dyDescent="0.25">
      <c r="A769" s="1">
        <v>44394</v>
      </c>
      <c r="B769">
        <v>0</v>
      </c>
      <c r="C769">
        <v>0</v>
      </c>
      <c r="D769">
        <v>0</v>
      </c>
      <c r="E769">
        <f t="shared" si="3"/>
        <v>0</v>
      </c>
    </row>
    <row r="770" spans="1:5" x14ac:dyDescent="0.25">
      <c r="A770" s="1">
        <v>44395</v>
      </c>
      <c r="B770">
        <v>0</v>
      </c>
      <c r="C770">
        <v>0</v>
      </c>
      <c r="D770">
        <v>0</v>
      </c>
      <c r="E770">
        <f t="shared" si="3"/>
        <v>0</v>
      </c>
    </row>
    <row r="771" spans="1:5" x14ac:dyDescent="0.25">
      <c r="A771" s="1">
        <v>44396</v>
      </c>
      <c r="B771">
        <v>0</v>
      </c>
      <c r="C771">
        <v>0</v>
      </c>
      <c r="D771">
        <v>0</v>
      </c>
      <c r="E771">
        <f t="shared" si="3"/>
        <v>0</v>
      </c>
    </row>
    <row r="772" spans="1:5" x14ac:dyDescent="0.25">
      <c r="A772" s="1">
        <v>44397</v>
      </c>
      <c r="B772">
        <v>0</v>
      </c>
      <c r="C772">
        <v>0</v>
      </c>
      <c r="D772">
        <v>0</v>
      </c>
      <c r="E772">
        <f t="shared" si="3"/>
        <v>0</v>
      </c>
    </row>
    <row r="773" spans="1:5" x14ac:dyDescent="0.25">
      <c r="A773" s="1">
        <v>44398</v>
      </c>
      <c r="B773">
        <v>0</v>
      </c>
      <c r="C773">
        <v>0</v>
      </c>
      <c r="D773">
        <v>0</v>
      </c>
      <c r="E773">
        <f t="shared" si="3"/>
        <v>0</v>
      </c>
    </row>
    <row r="774" spans="1:5" x14ac:dyDescent="0.25">
      <c r="A774" s="1">
        <v>44399</v>
      </c>
      <c r="B774">
        <v>0</v>
      </c>
      <c r="C774">
        <v>0</v>
      </c>
      <c r="D774">
        <v>0</v>
      </c>
      <c r="E774">
        <f t="shared" si="3"/>
        <v>0</v>
      </c>
    </row>
    <row r="775" spans="1:5" x14ac:dyDescent="0.25">
      <c r="A775" s="1">
        <v>44400</v>
      </c>
      <c r="B775">
        <v>0</v>
      </c>
      <c r="C775">
        <v>0</v>
      </c>
      <c r="D775">
        <v>0</v>
      </c>
      <c r="E775">
        <f t="shared" si="3"/>
        <v>0</v>
      </c>
    </row>
    <row r="776" spans="1:5" x14ac:dyDescent="0.25">
      <c r="A776" s="1">
        <v>44401</v>
      </c>
      <c r="B776">
        <v>0</v>
      </c>
      <c r="C776">
        <v>0</v>
      </c>
      <c r="D776">
        <v>0</v>
      </c>
      <c r="E776">
        <f t="shared" si="3"/>
        <v>0</v>
      </c>
    </row>
    <row r="777" spans="1:5" x14ac:dyDescent="0.25">
      <c r="A777" s="1">
        <v>44402</v>
      </c>
      <c r="B777">
        <v>0</v>
      </c>
      <c r="C777">
        <v>0</v>
      </c>
      <c r="D777">
        <v>0</v>
      </c>
      <c r="E777">
        <f t="shared" si="3"/>
        <v>0</v>
      </c>
    </row>
    <row r="778" spans="1:5" x14ac:dyDescent="0.25">
      <c r="A778" s="1">
        <v>44403</v>
      </c>
      <c r="B778">
        <v>0</v>
      </c>
      <c r="C778">
        <v>0</v>
      </c>
      <c r="D778">
        <v>0</v>
      </c>
      <c r="E778">
        <f t="shared" si="3"/>
        <v>0</v>
      </c>
    </row>
    <row r="779" spans="1:5" x14ac:dyDescent="0.25">
      <c r="A779" s="1">
        <v>44404</v>
      </c>
      <c r="B779">
        <v>0</v>
      </c>
      <c r="C779">
        <v>0</v>
      </c>
      <c r="D779">
        <v>0</v>
      </c>
      <c r="E779">
        <f t="shared" si="3"/>
        <v>0</v>
      </c>
    </row>
    <row r="780" spans="1:5" x14ac:dyDescent="0.25">
      <c r="A780" s="1">
        <v>44405</v>
      </c>
      <c r="B780">
        <v>0</v>
      </c>
      <c r="C780">
        <v>0</v>
      </c>
      <c r="D780">
        <v>0</v>
      </c>
      <c r="E780">
        <f t="shared" si="3"/>
        <v>0</v>
      </c>
    </row>
    <row r="781" spans="1:5" x14ac:dyDescent="0.25">
      <c r="A781" s="1">
        <v>44406</v>
      </c>
      <c r="B781">
        <v>0</v>
      </c>
      <c r="C781">
        <v>0</v>
      </c>
      <c r="D781">
        <v>0</v>
      </c>
      <c r="E781">
        <f t="shared" si="3"/>
        <v>0</v>
      </c>
    </row>
    <row r="782" spans="1:5" x14ac:dyDescent="0.25">
      <c r="A782" s="1">
        <v>44407</v>
      </c>
      <c r="B782">
        <v>0</v>
      </c>
      <c r="C782">
        <v>0</v>
      </c>
      <c r="D782">
        <v>0</v>
      </c>
      <c r="E782">
        <f t="shared" si="3"/>
        <v>0</v>
      </c>
    </row>
    <row r="783" spans="1:5" x14ac:dyDescent="0.25">
      <c r="A783" s="1">
        <v>44408</v>
      </c>
      <c r="B783">
        <v>0</v>
      </c>
      <c r="C783">
        <v>0</v>
      </c>
      <c r="D783">
        <v>0</v>
      </c>
      <c r="E783">
        <f t="shared" si="3"/>
        <v>0</v>
      </c>
    </row>
    <row r="784" spans="1:5" x14ac:dyDescent="0.25">
      <c r="A784" s="1">
        <v>44409</v>
      </c>
      <c r="B784">
        <v>0</v>
      </c>
      <c r="C784">
        <v>0</v>
      </c>
      <c r="D784">
        <v>0</v>
      </c>
      <c r="E784">
        <f t="shared" si="3"/>
        <v>0</v>
      </c>
    </row>
    <row r="785" spans="1:5" x14ac:dyDescent="0.25">
      <c r="A785" s="1">
        <v>44410</v>
      </c>
      <c r="B785">
        <v>0</v>
      </c>
      <c r="C785">
        <v>0</v>
      </c>
      <c r="D785">
        <v>0</v>
      </c>
      <c r="E785">
        <f t="shared" si="3"/>
        <v>0</v>
      </c>
    </row>
    <row r="786" spans="1:5" x14ac:dyDescent="0.25">
      <c r="A786" s="1">
        <v>44411</v>
      </c>
      <c r="B786">
        <v>0</v>
      </c>
      <c r="C786">
        <v>0</v>
      </c>
      <c r="D786">
        <v>0</v>
      </c>
      <c r="E786">
        <f t="shared" si="3"/>
        <v>0</v>
      </c>
    </row>
    <row r="787" spans="1:5" x14ac:dyDescent="0.25">
      <c r="A787" s="1">
        <v>44412</v>
      </c>
      <c r="B787">
        <v>0</v>
      </c>
      <c r="C787">
        <v>0</v>
      </c>
      <c r="D787">
        <v>0</v>
      </c>
      <c r="E787">
        <f t="shared" si="3"/>
        <v>0</v>
      </c>
    </row>
    <row r="788" spans="1:5" x14ac:dyDescent="0.25">
      <c r="A788" s="1">
        <v>44413</v>
      </c>
      <c r="B788">
        <v>0</v>
      </c>
      <c r="C788">
        <v>0</v>
      </c>
      <c r="D788">
        <v>0</v>
      </c>
      <c r="E788">
        <f t="shared" si="3"/>
        <v>0</v>
      </c>
    </row>
    <row r="789" spans="1:5" x14ac:dyDescent="0.25">
      <c r="A789" s="1">
        <v>44414</v>
      </c>
      <c r="B789">
        <v>0</v>
      </c>
      <c r="C789">
        <v>0</v>
      </c>
      <c r="D789">
        <v>0</v>
      </c>
      <c r="E789">
        <f t="shared" si="3"/>
        <v>0</v>
      </c>
    </row>
    <row r="790" spans="1:5" x14ac:dyDescent="0.25">
      <c r="A790" s="1">
        <v>44415</v>
      </c>
      <c r="B790">
        <v>0</v>
      </c>
      <c r="C790">
        <v>0</v>
      </c>
      <c r="D790">
        <v>0</v>
      </c>
      <c r="E790">
        <f t="shared" si="3"/>
        <v>0</v>
      </c>
    </row>
    <row r="791" spans="1:5" x14ac:dyDescent="0.25">
      <c r="A791" s="1">
        <v>44416</v>
      </c>
      <c r="B791">
        <v>0</v>
      </c>
      <c r="C791">
        <v>0</v>
      </c>
      <c r="D791">
        <v>0</v>
      </c>
      <c r="E791">
        <f t="shared" si="3"/>
        <v>0</v>
      </c>
    </row>
    <row r="792" spans="1:5" x14ac:dyDescent="0.25">
      <c r="A792" s="1">
        <v>44417</v>
      </c>
      <c r="B792">
        <v>0</v>
      </c>
      <c r="C792">
        <v>0</v>
      </c>
      <c r="D792">
        <v>0</v>
      </c>
      <c r="E792">
        <f t="shared" si="3"/>
        <v>0</v>
      </c>
    </row>
    <row r="793" spans="1:5" x14ac:dyDescent="0.25">
      <c r="A793" s="1">
        <v>44418</v>
      </c>
      <c r="B793">
        <v>0</v>
      </c>
      <c r="C793">
        <v>0</v>
      </c>
      <c r="D793">
        <v>0</v>
      </c>
      <c r="E793">
        <f t="shared" si="3"/>
        <v>0</v>
      </c>
    </row>
    <row r="794" spans="1:5" x14ac:dyDescent="0.25">
      <c r="A794" s="1">
        <v>44419</v>
      </c>
      <c r="B794">
        <v>0</v>
      </c>
      <c r="C794">
        <v>0</v>
      </c>
      <c r="D794">
        <v>0</v>
      </c>
      <c r="E794">
        <f t="shared" si="3"/>
        <v>0</v>
      </c>
    </row>
    <row r="795" spans="1:5" x14ac:dyDescent="0.25">
      <c r="A795" s="1">
        <v>44420</v>
      </c>
      <c r="B795">
        <v>0</v>
      </c>
      <c r="C795">
        <v>0</v>
      </c>
      <c r="D795">
        <v>0</v>
      </c>
      <c r="E795">
        <f t="shared" si="3"/>
        <v>0</v>
      </c>
    </row>
    <row r="796" spans="1:5" x14ac:dyDescent="0.25">
      <c r="A796" s="1">
        <v>44421</v>
      </c>
      <c r="B796">
        <v>0</v>
      </c>
      <c r="C796">
        <v>0</v>
      </c>
      <c r="D796">
        <v>0</v>
      </c>
      <c r="E796">
        <f t="shared" si="3"/>
        <v>0</v>
      </c>
    </row>
    <row r="797" spans="1:5" x14ac:dyDescent="0.25">
      <c r="A797" s="1">
        <v>44422</v>
      </c>
      <c r="B797">
        <v>0</v>
      </c>
      <c r="C797">
        <v>0</v>
      </c>
      <c r="D797">
        <v>0</v>
      </c>
      <c r="E797">
        <f t="shared" si="3"/>
        <v>0</v>
      </c>
    </row>
    <row r="798" spans="1:5" x14ac:dyDescent="0.25">
      <c r="A798" s="1">
        <v>44423</v>
      </c>
      <c r="B798">
        <v>0</v>
      </c>
      <c r="C798">
        <v>0</v>
      </c>
      <c r="D798">
        <v>0</v>
      </c>
      <c r="E798">
        <f t="shared" si="3"/>
        <v>0</v>
      </c>
    </row>
    <row r="799" spans="1:5" x14ac:dyDescent="0.25">
      <c r="A799" s="1">
        <v>44424</v>
      </c>
      <c r="B799">
        <v>0</v>
      </c>
      <c r="C799">
        <v>0</v>
      </c>
      <c r="D799">
        <v>0</v>
      </c>
      <c r="E799">
        <f t="shared" si="3"/>
        <v>0</v>
      </c>
    </row>
    <row r="800" spans="1:5" x14ac:dyDescent="0.25">
      <c r="A800" s="1">
        <v>44425</v>
      </c>
      <c r="B800">
        <v>0</v>
      </c>
      <c r="C800">
        <v>0</v>
      </c>
      <c r="D800">
        <v>0</v>
      </c>
      <c r="E800">
        <f t="shared" si="3"/>
        <v>0</v>
      </c>
    </row>
    <row r="801" spans="1:5" x14ac:dyDescent="0.25">
      <c r="A801" s="1">
        <v>44426</v>
      </c>
      <c r="B801">
        <v>0</v>
      </c>
      <c r="C801">
        <v>0</v>
      </c>
      <c r="D801">
        <v>0</v>
      </c>
      <c r="E801">
        <f t="shared" si="3"/>
        <v>0</v>
      </c>
    </row>
    <row r="802" spans="1:5" x14ac:dyDescent="0.25">
      <c r="A802" s="1">
        <v>44427</v>
      </c>
      <c r="B802">
        <v>0</v>
      </c>
      <c r="C802">
        <v>0</v>
      </c>
      <c r="D802">
        <v>0</v>
      </c>
      <c r="E802">
        <f t="shared" si="3"/>
        <v>0</v>
      </c>
    </row>
    <row r="803" spans="1:5" x14ac:dyDescent="0.25">
      <c r="A803" s="1">
        <v>44428</v>
      </c>
      <c r="B803">
        <v>0</v>
      </c>
      <c r="C803">
        <v>0</v>
      </c>
      <c r="D803">
        <v>0</v>
      </c>
      <c r="E803">
        <f t="shared" si="3"/>
        <v>0</v>
      </c>
    </row>
    <row r="804" spans="1:5" x14ac:dyDescent="0.25">
      <c r="A804" s="1">
        <v>44429</v>
      </c>
      <c r="B804">
        <v>0</v>
      </c>
      <c r="C804">
        <v>0</v>
      </c>
      <c r="D804">
        <v>0</v>
      </c>
      <c r="E804">
        <f t="shared" si="3"/>
        <v>0</v>
      </c>
    </row>
    <row r="805" spans="1:5" x14ac:dyDescent="0.25">
      <c r="A805" s="1">
        <v>44430</v>
      </c>
      <c r="B805">
        <v>0</v>
      </c>
      <c r="C805">
        <v>0</v>
      </c>
      <c r="D805">
        <v>0</v>
      </c>
      <c r="E805">
        <f t="shared" si="3"/>
        <v>0</v>
      </c>
    </row>
    <row r="806" spans="1:5" x14ac:dyDescent="0.25">
      <c r="A806" s="1">
        <v>44431</v>
      </c>
      <c r="B806">
        <v>0</v>
      </c>
      <c r="C806">
        <v>0</v>
      </c>
      <c r="D806">
        <v>0</v>
      </c>
      <c r="E806">
        <f t="shared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AB9C-0D8B-468E-A1DB-F439A5AEB6E9}">
  <dimension ref="A1:K17"/>
  <sheetViews>
    <sheetView tabSelected="1" workbookViewId="0">
      <selection activeCell="A12" sqref="A12:G12"/>
    </sheetView>
  </sheetViews>
  <sheetFormatPr defaultRowHeight="15" x14ac:dyDescent="0.25"/>
  <cols>
    <col min="1" max="1" width="27.5703125" customWidth="1"/>
    <col min="2" max="2" width="16.5703125" bestFit="1" customWidth="1"/>
    <col min="3" max="3" width="14.28515625" customWidth="1"/>
    <col min="8" max="8" width="11.5703125" customWidth="1"/>
    <col min="10" max="10" width="13.7109375" customWidth="1"/>
  </cols>
  <sheetData>
    <row r="1" spans="1:11" x14ac:dyDescent="0.25">
      <c r="D1" s="21" t="s">
        <v>47</v>
      </c>
      <c r="E1" s="21"/>
      <c r="G1" s="22" t="s">
        <v>45</v>
      </c>
      <c r="H1" s="22"/>
    </row>
    <row r="2" spans="1:11" x14ac:dyDescent="0.25">
      <c r="A2" t="s">
        <v>26</v>
      </c>
      <c r="B2" s="3" t="s">
        <v>44</v>
      </c>
      <c r="C2" s="3" t="s">
        <v>43</v>
      </c>
      <c r="D2" s="20" t="s">
        <v>27</v>
      </c>
      <c r="E2" s="20" t="s">
        <v>28</v>
      </c>
      <c r="G2" s="20" t="s">
        <v>27</v>
      </c>
      <c r="H2" s="20" t="s">
        <v>28</v>
      </c>
      <c r="J2" t="s">
        <v>53</v>
      </c>
      <c r="K2" t="s">
        <v>54</v>
      </c>
    </row>
    <row r="3" spans="1:11" x14ac:dyDescent="0.25">
      <c r="A3" t="s">
        <v>29</v>
      </c>
      <c r="B3" s="5">
        <v>349578</v>
      </c>
      <c r="C3" s="5">
        <v>19729</v>
      </c>
      <c r="D3" s="3">
        <v>17.7</v>
      </c>
      <c r="E3" s="3">
        <v>9.1999999999999993</v>
      </c>
      <c r="G3" s="16">
        <v>17.661971247535721</v>
      </c>
      <c r="H3" s="16">
        <v>9.2149415204534186</v>
      </c>
      <c r="J3" s="12">
        <f>D3/G3-1</f>
        <v>2.1531431532357814E-3</v>
      </c>
      <c r="K3" s="12">
        <f>E3/H3-1</f>
        <v>-1.6214449565692401E-3</v>
      </c>
    </row>
    <row r="4" spans="1:11" x14ac:dyDescent="0.25">
      <c r="A4" t="s">
        <v>30</v>
      </c>
      <c r="B4" s="5">
        <v>5850</v>
      </c>
      <c r="C4" s="5">
        <v>299</v>
      </c>
      <c r="D4" s="3">
        <v>19.5</v>
      </c>
      <c r="E4" s="3">
        <v>10.199999999999999</v>
      </c>
      <c r="G4" s="16">
        <v>20.287474092922903</v>
      </c>
      <c r="H4" s="16">
        <v>10.584769091959776</v>
      </c>
      <c r="J4" s="12">
        <f>D4/G4-1</f>
        <v>-3.8815778115896982E-2</v>
      </c>
      <c r="K4" s="12">
        <f>E4/H4-1</f>
        <v>-3.6351203187989123E-2</v>
      </c>
    </row>
    <row r="5" spans="1:11" x14ac:dyDescent="0.25">
      <c r="A5" t="s">
        <v>31</v>
      </c>
      <c r="B5" s="5">
        <v>30684</v>
      </c>
      <c r="C5" s="5">
        <v>1573</v>
      </c>
      <c r="D5" s="3">
        <v>19.5</v>
      </c>
      <c r="E5" s="3">
        <v>10.199999999999999</v>
      </c>
      <c r="G5" s="16">
        <v>20.01502179932308</v>
      </c>
      <c r="H5" s="16">
        <v>10.44262006921204</v>
      </c>
      <c r="J5" s="12">
        <f t="shared" ref="J5:K16" si="0">D5/G5-1</f>
        <v>-2.5731763097080362E-2</v>
      </c>
      <c r="K5" s="12">
        <f t="shared" si="0"/>
        <v>-2.3233639412713836E-2</v>
      </c>
    </row>
    <row r="6" spans="1:11" x14ac:dyDescent="0.25">
      <c r="A6" t="s">
        <v>32</v>
      </c>
      <c r="B6" s="5">
        <v>414762</v>
      </c>
      <c r="C6" s="5">
        <v>24625</v>
      </c>
      <c r="D6" s="3">
        <v>16.8</v>
      </c>
      <c r="E6" s="3">
        <v>9</v>
      </c>
      <c r="G6" s="16">
        <v>16.243793553138225</v>
      </c>
      <c r="H6" s="16">
        <v>8.6633565616737211</v>
      </c>
      <c r="J6" s="12">
        <f t="shared" si="0"/>
        <v>3.4241166944301682E-2</v>
      </c>
      <c r="K6" s="12">
        <f t="shared" si="0"/>
        <v>3.8858315011017108E-2</v>
      </c>
    </row>
    <row r="7" spans="1:11" x14ac:dyDescent="0.25">
      <c r="A7" t="s">
        <v>33</v>
      </c>
      <c r="B7" s="5">
        <v>57157</v>
      </c>
      <c r="C7" s="5">
        <v>1439</v>
      </c>
      <c r="D7" s="3">
        <v>39.700000000000003</v>
      </c>
      <c r="E7" s="3">
        <v>21.2</v>
      </c>
      <c r="G7" s="16">
        <v>39.718024740354615</v>
      </c>
      <c r="H7" s="16">
        <v>21.182946528189134</v>
      </c>
      <c r="J7" s="12">
        <f t="shared" si="0"/>
        <v>-4.5381764255503221E-4</v>
      </c>
      <c r="K7" s="12">
        <f t="shared" si="0"/>
        <v>8.0505664252950027E-4</v>
      </c>
    </row>
    <row r="8" spans="1:11" x14ac:dyDescent="0.25">
      <c r="A8" t="s">
        <v>34</v>
      </c>
      <c r="B8" s="5">
        <v>80269</v>
      </c>
      <c r="C8" s="5">
        <v>4267</v>
      </c>
      <c r="D8" s="3">
        <v>18.8</v>
      </c>
      <c r="E8" s="3">
        <v>10</v>
      </c>
      <c r="G8" s="16">
        <v>17.421164166517787</v>
      </c>
      <c r="H8" s="16">
        <v>9.2912875554761527</v>
      </c>
      <c r="J8" s="12">
        <f t="shared" si="0"/>
        <v>7.9147169517651106E-2</v>
      </c>
      <c r="K8" s="12">
        <f t="shared" si="0"/>
        <v>7.627709725829579E-2</v>
      </c>
    </row>
    <row r="9" spans="1:11" x14ac:dyDescent="0.25">
      <c r="A9" t="s">
        <v>35</v>
      </c>
      <c r="B9" s="5">
        <v>82420</v>
      </c>
      <c r="C9" s="5">
        <v>5226</v>
      </c>
      <c r="D9" s="3">
        <v>15.8</v>
      </c>
      <c r="E9" s="3">
        <v>7.9</v>
      </c>
      <c r="G9" s="16">
        <v>14.022919470951736</v>
      </c>
      <c r="H9" s="16">
        <v>7.011459735475869</v>
      </c>
      <c r="J9" s="12">
        <f>D9/G9-1</f>
        <v>0.12672685832144004</v>
      </c>
      <c r="K9" s="12">
        <f>E9/H9-1</f>
        <v>0.12672685832144004</v>
      </c>
    </row>
    <row r="10" spans="1:11" x14ac:dyDescent="0.25">
      <c r="A10" t="s">
        <v>36</v>
      </c>
      <c r="B10" s="5">
        <v>41214</v>
      </c>
      <c r="C10" s="5">
        <v>2154</v>
      </c>
      <c r="D10" s="3">
        <v>19.100000000000001</v>
      </c>
      <c r="E10" s="3">
        <v>9.6</v>
      </c>
      <c r="G10" s="16">
        <v>16.582868814711187</v>
      </c>
      <c r="H10" s="16">
        <v>8.2914344073555917</v>
      </c>
      <c r="J10" s="12">
        <f t="shared" si="0"/>
        <v>0.15179105698863071</v>
      </c>
      <c r="K10" s="12">
        <f t="shared" si="0"/>
        <v>0.15782137665872842</v>
      </c>
    </row>
    <row r="11" spans="1:11" x14ac:dyDescent="0.25">
      <c r="A11" t="s">
        <v>37</v>
      </c>
      <c r="B11" s="5">
        <v>1612</v>
      </c>
      <c r="C11" s="5">
        <v>91</v>
      </c>
      <c r="D11" s="3">
        <v>17.8</v>
      </c>
      <c r="E11" s="3">
        <v>9.9</v>
      </c>
      <c r="G11" s="16">
        <v>7.9408474676042147</v>
      </c>
      <c r="H11" s="16">
        <v>4.4321009121511894</v>
      </c>
      <c r="J11" s="12">
        <f>D11/G11-1</f>
        <v>1.2415743499188925</v>
      </c>
      <c r="K11" s="12">
        <f>E11/H11-1</f>
        <v>1.2337036534655255</v>
      </c>
    </row>
    <row r="12" spans="1:11" x14ac:dyDescent="0.25">
      <c r="A12" t="s">
        <v>38</v>
      </c>
      <c r="B12" s="5">
        <v>457876</v>
      </c>
      <c r="C12" s="5">
        <v>34220</v>
      </c>
      <c r="D12" s="3">
        <v>13.4</v>
      </c>
      <c r="E12" s="3">
        <v>7.5</v>
      </c>
      <c r="G12" s="16">
        <v>22.321611822353223</v>
      </c>
      <c r="H12" s="16">
        <v>12.458574040383194</v>
      </c>
      <c r="J12" s="12">
        <f t="shared" si="0"/>
        <v>-0.39968492837147973</v>
      </c>
      <c r="K12" s="12">
        <f t="shared" si="0"/>
        <v>-0.39800494216356408</v>
      </c>
    </row>
    <row r="13" spans="1:11" x14ac:dyDescent="0.25">
      <c r="A13" t="s">
        <v>39</v>
      </c>
      <c r="B13" s="5">
        <v>5278</v>
      </c>
      <c r="C13" s="5">
        <v>184</v>
      </c>
      <c r="D13" s="3">
        <v>28.7</v>
      </c>
      <c r="E13" s="3">
        <v>16.399999999999999</v>
      </c>
      <c r="G13" s="16">
        <v>28.701003121185565</v>
      </c>
      <c r="H13" s="16">
        <v>16.400573212106035</v>
      </c>
      <c r="J13" s="12">
        <f t="shared" si="0"/>
        <v>-3.4950736088612544E-5</v>
      </c>
      <c r="K13" s="12">
        <f t="shared" si="0"/>
        <v>-3.4950736088501522E-5</v>
      </c>
    </row>
    <row r="14" spans="1:11" x14ac:dyDescent="0.25">
      <c r="A14" t="s">
        <v>40</v>
      </c>
      <c r="B14" s="5">
        <v>74486</v>
      </c>
      <c r="C14" s="5">
        <v>3699</v>
      </c>
      <c r="D14" s="3">
        <v>20.100000000000001</v>
      </c>
      <c r="E14" s="3">
        <v>11.5</v>
      </c>
      <c r="G14" s="16">
        <v>17.825615054269171</v>
      </c>
      <c r="H14" s="16">
        <v>10.186065745296668</v>
      </c>
      <c r="J14" s="12">
        <f t="shared" si="0"/>
        <v>0.12759082583162384</v>
      </c>
      <c r="K14" s="12">
        <f t="shared" si="0"/>
        <v>0.12899330198315573</v>
      </c>
    </row>
    <row r="15" spans="1:11" x14ac:dyDescent="0.25">
      <c r="A15" t="s">
        <v>41</v>
      </c>
      <c r="B15" s="5">
        <v>22930</v>
      </c>
      <c r="C15" s="5">
        <v>337</v>
      </c>
      <c r="D15" s="3">
        <v>68.099999999999994</v>
      </c>
      <c r="E15" s="3">
        <v>38</v>
      </c>
      <c r="G15" s="16">
        <v>68.129903144663785</v>
      </c>
      <c r="H15" s="16">
        <v>38.025992452835602</v>
      </c>
      <c r="J15" s="12">
        <f t="shared" si="0"/>
        <v>-4.3891365294168594E-4</v>
      </c>
      <c r="K15" s="12">
        <f t="shared" si="0"/>
        <v>-6.8354436423567755E-4</v>
      </c>
    </row>
    <row r="16" spans="1:11" x14ac:dyDescent="0.25">
      <c r="A16" t="s">
        <v>42</v>
      </c>
      <c r="B16" s="5">
        <v>8832</v>
      </c>
      <c r="C16" s="5">
        <v>620</v>
      </c>
      <c r="D16" s="3">
        <v>14.3</v>
      </c>
      <c r="E16" s="3">
        <v>8</v>
      </c>
      <c r="G16" s="16">
        <v>21.39485644068148</v>
      </c>
      <c r="H16" s="16">
        <v>11.941315222705944</v>
      </c>
      <c r="J16" s="12">
        <f t="shared" si="0"/>
        <v>-0.33161505244741385</v>
      </c>
      <c r="K16" s="12">
        <f t="shared" si="0"/>
        <v>-0.33005704557666204</v>
      </c>
    </row>
    <row r="17" spans="4:5" x14ac:dyDescent="0.25">
      <c r="D17" s="3"/>
      <c r="E17" s="3"/>
    </row>
  </sheetData>
  <mergeCells count="2">
    <mergeCell ref="D1:E1"/>
    <mergeCell ref="G1:H1"/>
  </mergeCells>
  <conditionalFormatting sqref="J3: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AB78-04DD-467F-B637-FA884E1D0E4C}">
  <dimension ref="A1:E806"/>
  <sheetViews>
    <sheetView topLeftCell="A785" workbookViewId="0">
      <selection activeCell="B1" sqref="B1:D806"/>
    </sheetView>
  </sheetViews>
  <sheetFormatPr defaultRowHeight="15" x14ac:dyDescent="0.25"/>
  <sheetData>
    <row r="1" spans="1:5" x14ac:dyDescent="0.25">
      <c r="A1" s="10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s="11">
        <v>43627</v>
      </c>
      <c r="B2" s="5">
        <v>326.02215999999999</v>
      </c>
      <c r="C2" s="5">
        <v>144.02134849999999</v>
      </c>
      <c r="D2" s="5">
        <v>5.3159546999999998</v>
      </c>
      <c r="E2" s="5">
        <v>475.35946319999999</v>
      </c>
    </row>
    <row r="3" spans="1:5" x14ac:dyDescent="0.25">
      <c r="A3" s="11">
        <v>43628</v>
      </c>
      <c r="B3" s="5">
        <v>0</v>
      </c>
      <c r="C3" s="5">
        <v>356.99528650000002</v>
      </c>
      <c r="D3" s="5">
        <v>5.3159546999999998</v>
      </c>
      <c r="E3" s="5">
        <v>362.31124120000004</v>
      </c>
    </row>
    <row r="4" spans="1:5" x14ac:dyDescent="0.25">
      <c r="A4" s="11">
        <v>43629</v>
      </c>
      <c r="B4" s="5">
        <v>46.026657899999996</v>
      </c>
      <c r="C4" s="5">
        <v>585.61945849999995</v>
      </c>
      <c r="D4" s="5">
        <v>61.057042700000004</v>
      </c>
      <c r="E4" s="5">
        <v>692.70315909999999</v>
      </c>
    </row>
    <row r="5" spans="1:5" x14ac:dyDescent="0.25">
      <c r="A5" s="11">
        <v>43630</v>
      </c>
      <c r="B5" s="5">
        <v>1547.0650848</v>
      </c>
      <c r="C5" s="5">
        <v>888.5652341</v>
      </c>
      <c r="D5" s="5">
        <v>5.3198565000000002</v>
      </c>
      <c r="E5" s="5">
        <v>2440.9501753999998</v>
      </c>
    </row>
    <row r="6" spans="1:5" x14ac:dyDescent="0.25">
      <c r="A6" s="11">
        <v>43631</v>
      </c>
      <c r="B6" s="5">
        <v>3677.1074138999998</v>
      </c>
      <c r="C6" s="5">
        <v>1149.5945446999999</v>
      </c>
      <c r="D6" s="5">
        <v>5.3637428999999992</v>
      </c>
      <c r="E6" s="5">
        <v>4832.0657014999997</v>
      </c>
    </row>
    <row r="7" spans="1:5" x14ac:dyDescent="0.25">
      <c r="A7" s="11">
        <v>43632</v>
      </c>
      <c r="B7" s="5">
        <v>1860.2267098</v>
      </c>
      <c r="C7" s="5">
        <v>1371.9802476</v>
      </c>
      <c r="D7" s="5">
        <v>5.4810084999999997</v>
      </c>
      <c r="E7" s="5">
        <v>3237.6879658999997</v>
      </c>
    </row>
    <row r="8" spans="1:5" x14ac:dyDescent="0.25">
      <c r="A8" s="11">
        <v>43633</v>
      </c>
      <c r="B8" s="5">
        <v>-450.12215650000002</v>
      </c>
      <c r="C8" s="5">
        <v>1514.3403102000002</v>
      </c>
      <c r="D8" s="5">
        <v>5.3460542999999996</v>
      </c>
      <c r="E8" s="5">
        <v>1069.5642080000002</v>
      </c>
    </row>
    <row r="9" spans="1:5" x14ac:dyDescent="0.25">
      <c r="A9" s="11">
        <v>43634</v>
      </c>
      <c r="B9" s="5">
        <v>21.095551499999999</v>
      </c>
      <c r="C9" s="5">
        <v>1529.5910510000001</v>
      </c>
      <c r="D9" s="5">
        <v>3.3444E-3</v>
      </c>
      <c r="E9" s="5">
        <v>1550.6899469000002</v>
      </c>
    </row>
    <row r="10" spans="1:5" x14ac:dyDescent="0.25">
      <c r="A10" s="11">
        <v>43635</v>
      </c>
      <c r="B10" s="5">
        <v>70.9577642</v>
      </c>
      <c r="C10" s="5">
        <v>1455.9644361000003</v>
      </c>
      <c r="D10" s="5">
        <v>5.4295724999999999</v>
      </c>
      <c r="E10" s="5">
        <v>1532.3517728000002</v>
      </c>
    </row>
    <row r="11" spans="1:5" x14ac:dyDescent="0.25">
      <c r="A11" s="11">
        <v>43636</v>
      </c>
      <c r="B11" s="5">
        <v>70.9577642</v>
      </c>
      <c r="C11" s="5">
        <v>1340.6762446999999</v>
      </c>
      <c r="D11" s="5">
        <v>171.57306159999999</v>
      </c>
      <c r="E11" s="5">
        <v>1583.2070704999999</v>
      </c>
    </row>
    <row r="12" spans="1:5" x14ac:dyDescent="0.25">
      <c r="A12" s="11">
        <v>43637</v>
      </c>
      <c r="B12" s="5">
        <v>1547.0650848</v>
      </c>
      <c r="C12" s="5">
        <v>1210.5888864999999</v>
      </c>
      <c r="D12" s="5">
        <v>7.3481500000000005E-2</v>
      </c>
      <c r="E12" s="5">
        <v>2757.7274528000003</v>
      </c>
    </row>
    <row r="13" spans="1:5" x14ac:dyDescent="0.25">
      <c r="A13" s="11">
        <v>43638</v>
      </c>
      <c r="B13" s="5">
        <v>3669.4363042999998</v>
      </c>
      <c r="C13" s="5">
        <v>1081.8928854000001</v>
      </c>
      <c r="D13" s="5">
        <v>0.31723800000000002</v>
      </c>
      <c r="E13" s="5">
        <v>4751.6464276999995</v>
      </c>
    </row>
    <row r="14" spans="1:5" x14ac:dyDescent="0.25">
      <c r="A14" s="11">
        <v>43639</v>
      </c>
      <c r="B14" s="5">
        <v>1848.7200453</v>
      </c>
      <c r="C14" s="5">
        <v>963.18955730000005</v>
      </c>
      <c r="D14" s="5">
        <v>8.9183999999999999E-3</v>
      </c>
      <c r="E14" s="5">
        <v>2811.9185210000001</v>
      </c>
    </row>
    <row r="15" spans="1:5" x14ac:dyDescent="0.25">
      <c r="A15" s="11">
        <v>43640</v>
      </c>
      <c r="B15" s="5">
        <v>-423.27327270000001</v>
      </c>
      <c r="C15" s="5">
        <v>857.78912709999997</v>
      </c>
      <c r="D15" s="5">
        <v>2.61978E-2</v>
      </c>
      <c r="E15" s="5">
        <v>434.54205219999994</v>
      </c>
    </row>
    <row r="16" spans="1:5" x14ac:dyDescent="0.25">
      <c r="A16" s="11">
        <v>43641</v>
      </c>
      <c r="B16" s="5">
        <v>26.848883799999999</v>
      </c>
      <c r="C16" s="5">
        <v>733.1598573</v>
      </c>
      <c r="D16" s="5">
        <v>3.3444E-3</v>
      </c>
      <c r="E16" s="5">
        <v>760.0120854999999</v>
      </c>
    </row>
    <row r="17" spans="1:5" x14ac:dyDescent="0.25">
      <c r="A17" s="11">
        <v>43642</v>
      </c>
      <c r="B17" s="5">
        <v>0</v>
      </c>
      <c r="C17" s="5">
        <v>620.80620180000005</v>
      </c>
      <c r="D17" s="5">
        <v>0.13667580000000001</v>
      </c>
      <c r="E17" s="5">
        <v>620.94287760000009</v>
      </c>
    </row>
    <row r="18" spans="1:5" x14ac:dyDescent="0.25">
      <c r="A18" s="11">
        <v>43643</v>
      </c>
      <c r="B18" s="5">
        <v>0</v>
      </c>
      <c r="C18" s="5">
        <v>525.29947770000001</v>
      </c>
      <c r="D18" s="5">
        <v>1.6722E-3</v>
      </c>
      <c r="E18" s="5">
        <v>525.30114990000004</v>
      </c>
    </row>
    <row r="19" spans="1:5" x14ac:dyDescent="0.25">
      <c r="A19" s="11">
        <v>43644</v>
      </c>
      <c r="B19" s="5">
        <v>1547.0650848</v>
      </c>
      <c r="C19" s="5">
        <v>424.73076040000001</v>
      </c>
      <c r="D19" s="5">
        <v>5.8362555999999994</v>
      </c>
      <c r="E19" s="5">
        <v>1977.6321008</v>
      </c>
    </row>
    <row r="20" spans="1:5" x14ac:dyDescent="0.25">
      <c r="A20" s="11">
        <v>43645</v>
      </c>
      <c r="B20" s="5">
        <v>3669.4363042999998</v>
      </c>
      <c r="C20" s="5">
        <v>353.6168184</v>
      </c>
      <c r="D20" s="5">
        <v>0.13348309999999999</v>
      </c>
      <c r="E20" s="5">
        <v>4023.1866057999996</v>
      </c>
    </row>
    <row r="21" spans="1:5" x14ac:dyDescent="0.25">
      <c r="A21" s="11">
        <v>43646</v>
      </c>
      <c r="B21" s="5">
        <v>1848.7200453</v>
      </c>
      <c r="C21" s="5">
        <v>294.12140290000002</v>
      </c>
      <c r="D21" s="5">
        <v>20.5517176</v>
      </c>
      <c r="E21" s="5">
        <v>2163.3931657999997</v>
      </c>
    </row>
    <row r="22" spans="1:5" x14ac:dyDescent="0.25">
      <c r="A22" s="11">
        <v>43647</v>
      </c>
      <c r="B22" s="5">
        <v>-450.12215650000002</v>
      </c>
      <c r="C22" s="5">
        <v>248.92483060000001</v>
      </c>
      <c r="D22" s="5">
        <v>332.98221970000003</v>
      </c>
      <c r="E22" s="5">
        <v>131.78489380000002</v>
      </c>
    </row>
    <row r="23" spans="1:5" x14ac:dyDescent="0.25">
      <c r="A23" s="11">
        <v>43648</v>
      </c>
      <c r="B23" s="5">
        <v>0</v>
      </c>
      <c r="C23" s="5">
        <v>231.56116990000001</v>
      </c>
      <c r="D23" s="5">
        <v>500.05946110000002</v>
      </c>
      <c r="E23" s="5">
        <v>731.620631</v>
      </c>
    </row>
    <row r="24" spans="1:5" x14ac:dyDescent="0.25">
      <c r="A24" s="11">
        <v>43649</v>
      </c>
      <c r="B24" s="5">
        <v>0</v>
      </c>
      <c r="C24" s="5">
        <v>229.13638170000002</v>
      </c>
      <c r="D24" s="5">
        <v>614.16464559999997</v>
      </c>
      <c r="E24" s="5">
        <v>843.30102729999999</v>
      </c>
    </row>
    <row r="25" spans="1:5" x14ac:dyDescent="0.25">
      <c r="A25" s="11">
        <v>43650</v>
      </c>
      <c r="B25" s="5">
        <v>0</v>
      </c>
      <c r="C25" s="5">
        <v>239.46301690000001</v>
      </c>
      <c r="D25" s="5">
        <v>861.92649410000001</v>
      </c>
      <c r="E25" s="5">
        <v>1101.3895110000001</v>
      </c>
    </row>
    <row r="26" spans="1:5" x14ac:dyDescent="0.25">
      <c r="A26" s="11">
        <v>43651</v>
      </c>
      <c r="B26" s="5">
        <v>1547.0650848</v>
      </c>
      <c r="C26" s="5">
        <v>266.9262382</v>
      </c>
      <c r="D26" s="5">
        <v>1310.6079569000001</v>
      </c>
      <c r="E26" s="5">
        <v>3124.5992799000001</v>
      </c>
    </row>
    <row r="27" spans="1:5" x14ac:dyDescent="0.25">
      <c r="A27" s="11">
        <v>43652</v>
      </c>
      <c r="B27" s="5">
        <v>3713.5451847999998</v>
      </c>
      <c r="C27" s="5">
        <v>330.04265379999998</v>
      </c>
      <c r="D27" s="5">
        <v>1496.2771490999999</v>
      </c>
      <c r="E27" s="5">
        <v>5539.8649876999998</v>
      </c>
    </row>
    <row r="28" spans="1:5" x14ac:dyDescent="0.25">
      <c r="A28" s="11">
        <v>43653</v>
      </c>
      <c r="B28" s="5">
        <v>1867.8978194000001</v>
      </c>
      <c r="C28" s="5">
        <v>385.6147004</v>
      </c>
      <c r="D28" s="5">
        <v>1508.4598988999999</v>
      </c>
      <c r="E28" s="5">
        <v>3761.9724187000002</v>
      </c>
    </row>
    <row r="29" spans="1:5" x14ac:dyDescent="0.25">
      <c r="A29" s="11">
        <v>43654</v>
      </c>
      <c r="B29" s="5">
        <v>-450.12215650000002</v>
      </c>
      <c r="C29" s="5">
        <v>447.33529429999999</v>
      </c>
      <c r="D29" s="5">
        <v>1456.0888198</v>
      </c>
      <c r="E29" s="5">
        <v>1453.3019575999999</v>
      </c>
    </row>
    <row r="30" spans="1:5" x14ac:dyDescent="0.25">
      <c r="A30" s="11">
        <v>43655</v>
      </c>
      <c r="B30" s="5">
        <v>0</v>
      </c>
      <c r="C30" s="5">
        <v>484.66145749999998</v>
      </c>
      <c r="D30" s="5">
        <v>1427.2861465999999</v>
      </c>
      <c r="E30" s="5">
        <v>1911.9476040999998</v>
      </c>
    </row>
    <row r="31" spans="1:5" x14ac:dyDescent="0.25">
      <c r="A31" s="11">
        <v>43656</v>
      </c>
      <c r="B31" s="5">
        <v>0</v>
      </c>
      <c r="C31" s="5">
        <v>508.07631179999998</v>
      </c>
      <c r="D31" s="5">
        <v>1393.268489</v>
      </c>
      <c r="E31" s="5">
        <v>1901.3448008</v>
      </c>
    </row>
    <row r="32" spans="1:5" x14ac:dyDescent="0.25">
      <c r="A32" s="11">
        <v>43657</v>
      </c>
      <c r="B32" s="5">
        <v>0</v>
      </c>
      <c r="C32" s="5">
        <v>518.24817140000005</v>
      </c>
      <c r="D32" s="5">
        <v>1362.3015623000001</v>
      </c>
      <c r="E32" s="5">
        <v>1880.5497337000002</v>
      </c>
    </row>
    <row r="33" spans="1:5" x14ac:dyDescent="0.25">
      <c r="A33" s="11">
        <v>43658</v>
      </c>
      <c r="B33" s="5">
        <v>1547.0650848</v>
      </c>
      <c r="C33" s="5">
        <v>518.88378280000006</v>
      </c>
      <c r="D33" s="5">
        <v>1408.4622468</v>
      </c>
      <c r="E33" s="5">
        <v>3474.4111143999999</v>
      </c>
    </row>
    <row r="34" spans="1:5" x14ac:dyDescent="0.25">
      <c r="A34" s="11">
        <v>43659</v>
      </c>
      <c r="B34" s="5">
        <v>3675.1896364999998</v>
      </c>
      <c r="C34" s="5">
        <v>513.07020460000001</v>
      </c>
      <c r="D34" s="5">
        <v>1583.2967163000001</v>
      </c>
      <c r="E34" s="5">
        <v>5771.5565574000002</v>
      </c>
    </row>
    <row r="35" spans="1:5" x14ac:dyDescent="0.25">
      <c r="A35" s="11">
        <v>43660</v>
      </c>
      <c r="B35" s="5">
        <v>1848.7200453</v>
      </c>
      <c r="C35" s="5">
        <v>504.76875710000007</v>
      </c>
      <c r="D35" s="5">
        <v>1623.8736417999999</v>
      </c>
      <c r="E35" s="5">
        <v>3977.3624442</v>
      </c>
    </row>
    <row r="36" spans="1:5" x14ac:dyDescent="0.25">
      <c r="A36" s="11">
        <v>43661</v>
      </c>
      <c r="B36" s="5">
        <v>-450.12215650000002</v>
      </c>
      <c r="C36" s="5">
        <v>493.40818020000006</v>
      </c>
      <c r="D36" s="5">
        <v>1337.9390883999999</v>
      </c>
      <c r="E36" s="5">
        <v>1381.2251120999999</v>
      </c>
    </row>
    <row r="37" spans="1:5" x14ac:dyDescent="0.25">
      <c r="A37" s="11">
        <v>43662</v>
      </c>
      <c r="B37" s="5">
        <v>0</v>
      </c>
      <c r="C37" s="5">
        <v>481.19401550000003</v>
      </c>
      <c r="D37" s="5">
        <v>1181.1810909000001</v>
      </c>
      <c r="E37" s="5">
        <v>1662.3751064</v>
      </c>
    </row>
    <row r="38" spans="1:5" x14ac:dyDescent="0.25">
      <c r="A38" s="11">
        <v>43663</v>
      </c>
      <c r="B38" s="5">
        <v>28.766661200000001</v>
      </c>
      <c r="C38" s="5">
        <v>471.3254857</v>
      </c>
      <c r="D38" s="5">
        <v>1151.3041341000001</v>
      </c>
      <c r="E38" s="5">
        <v>1651.396281</v>
      </c>
    </row>
    <row r="39" spans="1:5" x14ac:dyDescent="0.25">
      <c r="A39" s="11">
        <v>43664</v>
      </c>
      <c r="B39" s="5">
        <v>0</v>
      </c>
      <c r="C39" s="5">
        <v>463.18767460000004</v>
      </c>
      <c r="D39" s="5">
        <v>1111.4700845</v>
      </c>
      <c r="E39" s="5">
        <v>1574.6577591</v>
      </c>
    </row>
    <row r="40" spans="1:5" x14ac:dyDescent="0.25">
      <c r="A40" s="11">
        <v>43665</v>
      </c>
      <c r="B40" s="5">
        <v>1713.9117196</v>
      </c>
      <c r="C40" s="5">
        <v>451.61775160000008</v>
      </c>
      <c r="D40" s="5">
        <v>1213.9058134000002</v>
      </c>
      <c r="E40" s="5">
        <v>3379.4352846000002</v>
      </c>
    </row>
    <row r="41" spans="1:5" x14ac:dyDescent="0.25">
      <c r="A41" s="11">
        <v>43666</v>
      </c>
      <c r="B41" s="5">
        <v>3669.4363042999998</v>
      </c>
      <c r="C41" s="5">
        <v>437.73189440000004</v>
      </c>
      <c r="D41" s="5">
        <v>1381.0646200000001</v>
      </c>
      <c r="E41" s="5">
        <v>5488.2328187000003</v>
      </c>
    </row>
    <row r="42" spans="1:5" x14ac:dyDescent="0.25">
      <c r="A42" s="11">
        <v>43667</v>
      </c>
      <c r="B42" s="5">
        <v>1848.7200453</v>
      </c>
      <c r="C42" s="5">
        <v>434.97305670000003</v>
      </c>
      <c r="D42" s="5">
        <v>1378.9982362000001</v>
      </c>
      <c r="E42" s="5">
        <v>3662.6913382000002</v>
      </c>
    </row>
    <row r="43" spans="1:5" x14ac:dyDescent="0.25">
      <c r="A43" s="11">
        <v>43668</v>
      </c>
      <c r="B43" s="5">
        <v>-450.12215650000002</v>
      </c>
      <c r="C43" s="5">
        <v>428.16294690000001</v>
      </c>
      <c r="D43" s="5">
        <v>1246.4841098000002</v>
      </c>
      <c r="E43" s="5">
        <v>1224.5249002</v>
      </c>
    </row>
    <row r="44" spans="1:5" x14ac:dyDescent="0.25">
      <c r="A44" s="11">
        <v>43669</v>
      </c>
      <c r="B44" s="5">
        <v>7.6711096000000003</v>
      </c>
      <c r="C44" s="5">
        <v>430.62345910000005</v>
      </c>
      <c r="D44" s="5">
        <v>1197.4751016</v>
      </c>
      <c r="E44" s="5">
        <v>1635.7696703000001</v>
      </c>
    </row>
    <row r="45" spans="1:5" x14ac:dyDescent="0.25">
      <c r="A45" s="11">
        <v>43670</v>
      </c>
      <c r="B45" s="5">
        <v>0</v>
      </c>
      <c r="C45" s="5">
        <v>443.80992029999999</v>
      </c>
      <c r="D45" s="5">
        <v>1210.1696578000001</v>
      </c>
      <c r="E45" s="5">
        <v>1653.9795781</v>
      </c>
    </row>
    <row r="46" spans="1:5" x14ac:dyDescent="0.25">
      <c r="A46" s="11">
        <v>43671</v>
      </c>
      <c r="B46" s="5">
        <v>36.437770800000003</v>
      </c>
      <c r="C46" s="5">
        <v>449.47561090000005</v>
      </c>
      <c r="D46" s="5">
        <v>1364.5830058000001</v>
      </c>
      <c r="E46" s="5">
        <v>1850.4963875000003</v>
      </c>
    </row>
    <row r="47" spans="1:5" x14ac:dyDescent="0.25">
      <c r="A47" s="11">
        <v>43672</v>
      </c>
      <c r="B47" s="5">
        <v>1685.1450585</v>
      </c>
      <c r="C47" s="5">
        <v>450.3129242</v>
      </c>
      <c r="D47" s="5">
        <v>1451.0899162000001</v>
      </c>
      <c r="E47" s="5">
        <v>3586.5478988999998</v>
      </c>
    </row>
    <row r="48" spans="1:5" x14ac:dyDescent="0.25">
      <c r="A48" s="11">
        <v>43673</v>
      </c>
      <c r="B48" s="5">
        <v>3673.2718590999998</v>
      </c>
      <c r="C48" s="5">
        <v>448.97372130000002</v>
      </c>
      <c r="D48" s="5">
        <v>1692.8580991000001</v>
      </c>
      <c r="E48" s="5">
        <v>5815.1036795</v>
      </c>
    </row>
    <row r="49" spans="1:5" x14ac:dyDescent="0.25">
      <c r="A49" s="11">
        <v>43674</v>
      </c>
      <c r="B49" s="5">
        <v>1848.7200453</v>
      </c>
      <c r="C49" s="5">
        <v>443.09956080000006</v>
      </c>
      <c r="D49" s="5">
        <v>1701.2114538999999</v>
      </c>
      <c r="E49" s="5">
        <v>3993.0310599999998</v>
      </c>
    </row>
    <row r="50" spans="1:5" x14ac:dyDescent="0.25">
      <c r="A50" s="11">
        <v>43675</v>
      </c>
      <c r="B50" s="5">
        <v>-450.12215650000002</v>
      </c>
      <c r="C50" s="5">
        <v>445.18076019999995</v>
      </c>
      <c r="D50" s="5">
        <v>1530.4445536999999</v>
      </c>
      <c r="E50" s="5">
        <v>1525.5031574</v>
      </c>
    </row>
    <row r="51" spans="1:5" x14ac:dyDescent="0.25">
      <c r="A51" s="11">
        <v>43676</v>
      </c>
      <c r="B51" s="5">
        <v>36.437770800000003</v>
      </c>
      <c r="C51" s="5">
        <v>452.82339800000005</v>
      </c>
      <c r="D51" s="5">
        <v>1455.5862470000002</v>
      </c>
      <c r="E51" s="5">
        <v>1944.8474158000004</v>
      </c>
    </row>
    <row r="52" spans="1:5" x14ac:dyDescent="0.25">
      <c r="A52" s="11">
        <v>43677</v>
      </c>
      <c r="B52" s="5">
        <v>0</v>
      </c>
      <c r="C52" s="5">
        <v>452.71549970000001</v>
      </c>
      <c r="D52" s="5">
        <v>1423.6452100000001</v>
      </c>
      <c r="E52" s="5">
        <v>1876.3607097000001</v>
      </c>
    </row>
    <row r="53" spans="1:5" x14ac:dyDescent="0.25">
      <c r="A53" s="11">
        <v>43678</v>
      </c>
      <c r="B53" s="5">
        <v>0</v>
      </c>
      <c r="C53" s="5">
        <v>450.8918137</v>
      </c>
      <c r="D53" s="5">
        <v>1439.0987144000001</v>
      </c>
      <c r="E53" s="5">
        <v>1889.9905281000001</v>
      </c>
    </row>
    <row r="54" spans="1:5" x14ac:dyDescent="0.25">
      <c r="A54" s="11">
        <v>43679</v>
      </c>
      <c r="B54" s="5">
        <v>1547.0650848</v>
      </c>
      <c r="C54" s="5">
        <v>450.02768269999996</v>
      </c>
      <c r="D54" s="5">
        <v>1544.0422839</v>
      </c>
      <c r="E54" s="5">
        <v>3541.1350514000001</v>
      </c>
    </row>
    <row r="55" spans="1:5" x14ac:dyDescent="0.25">
      <c r="A55" s="11">
        <v>43680</v>
      </c>
      <c r="B55" s="5">
        <v>3669.4363042999998</v>
      </c>
      <c r="C55" s="5">
        <v>447.97289139999998</v>
      </c>
      <c r="D55" s="5">
        <v>1755.8051459000001</v>
      </c>
      <c r="E55" s="5">
        <v>5873.2143415999999</v>
      </c>
    </row>
    <row r="56" spans="1:5" x14ac:dyDescent="0.25">
      <c r="A56" s="11">
        <v>43681</v>
      </c>
      <c r="B56" s="5">
        <v>1850.6378227</v>
      </c>
      <c r="C56" s="5">
        <v>448.30634919999994</v>
      </c>
      <c r="D56" s="5">
        <v>1743.9459855</v>
      </c>
      <c r="E56" s="5">
        <v>4042.8901574000001</v>
      </c>
    </row>
    <row r="57" spans="1:5" x14ac:dyDescent="0.25">
      <c r="A57" s="11">
        <v>43682</v>
      </c>
      <c r="B57" s="5">
        <v>-448.20437910000004</v>
      </c>
      <c r="C57" s="5">
        <v>449.92914129999997</v>
      </c>
      <c r="D57" s="5">
        <v>1900.3665629</v>
      </c>
      <c r="E57" s="5">
        <v>1902.0913250999999</v>
      </c>
    </row>
    <row r="58" spans="1:5" x14ac:dyDescent="0.25">
      <c r="A58" s="11">
        <v>43683</v>
      </c>
      <c r="B58" s="5">
        <v>0</v>
      </c>
      <c r="C58" s="5">
        <v>465.39995070000003</v>
      </c>
      <c r="D58" s="5">
        <v>2122.5173648999998</v>
      </c>
      <c r="E58" s="5">
        <v>2587.9173155999997</v>
      </c>
    </row>
    <row r="59" spans="1:5" x14ac:dyDescent="0.25">
      <c r="A59" s="11">
        <v>43684</v>
      </c>
      <c r="B59" s="5">
        <v>11.506664499999999</v>
      </c>
      <c r="C59" s="5">
        <v>481.38150840000003</v>
      </c>
      <c r="D59" s="5">
        <v>2204.6653468</v>
      </c>
      <c r="E59" s="5">
        <v>2697.5535196999999</v>
      </c>
    </row>
    <row r="60" spans="1:5" x14ac:dyDescent="0.25">
      <c r="A60" s="11">
        <v>43685</v>
      </c>
      <c r="B60" s="5">
        <v>30.6844386</v>
      </c>
      <c r="C60" s="5">
        <v>504.51174429999998</v>
      </c>
      <c r="D60" s="5">
        <v>2295.2873572999997</v>
      </c>
      <c r="E60" s="5">
        <v>2830.4835401999999</v>
      </c>
    </row>
    <row r="61" spans="1:5" x14ac:dyDescent="0.25">
      <c r="A61" s="11">
        <v>43686</v>
      </c>
      <c r="B61" s="5">
        <v>1564.3250815000001</v>
      </c>
      <c r="C61" s="5">
        <v>533.62579560000006</v>
      </c>
      <c r="D61" s="5">
        <v>2553.5241731000001</v>
      </c>
      <c r="E61" s="5">
        <v>4651.4750502000006</v>
      </c>
    </row>
    <row r="62" spans="1:5" x14ac:dyDescent="0.25">
      <c r="A62" s="11">
        <v>43687</v>
      </c>
      <c r="B62" s="5">
        <v>3682.8607462</v>
      </c>
      <c r="C62" s="5">
        <v>564.30580929999996</v>
      </c>
      <c r="D62" s="5">
        <v>2858.0685306999999</v>
      </c>
      <c r="E62" s="5">
        <v>7105.2350862000003</v>
      </c>
    </row>
    <row r="63" spans="1:5" x14ac:dyDescent="0.25">
      <c r="A63" s="11">
        <v>43688</v>
      </c>
      <c r="B63" s="5">
        <v>1848.7200453</v>
      </c>
      <c r="C63" s="5">
        <v>587.01837499999999</v>
      </c>
      <c r="D63" s="5">
        <v>3030.4980782000002</v>
      </c>
      <c r="E63" s="5">
        <v>5466.2364985000004</v>
      </c>
    </row>
    <row r="64" spans="1:5" x14ac:dyDescent="0.25">
      <c r="A64" s="11">
        <v>43689</v>
      </c>
      <c r="B64" s="5">
        <v>-436.69771460000004</v>
      </c>
      <c r="C64" s="5">
        <v>598.78383040000006</v>
      </c>
      <c r="D64" s="5">
        <v>2933.4400028</v>
      </c>
      <c r="E64" s="5">
        <v>3095.5261185999998</v>
      </c>
    </row>
    <row r="65" spans="1:5" x14ac:dyDescent="0.25">
      <c r="A65" s="11">
        <v>43690</v>
      </c>
      <c r="B65" s="5">
        <v>30.6844386</v>
      </c>
      <c r="C65" s="5">
        <v>603.86268970000003</v>
      </c>
      <c r="D65" s="5">
        <v>2828.076208</v>
      </c>
      <c r="E65" s="5">
        <v>3462.6233363000001</v>
      </c>
    </row>
    <row r="66" spans="1:5" x14ac:dyDescent="0.25">
      <c r="A66" s="11">
        <v>43691</v>
      </c>
      <c r="B66" s="5">
        <v>82.464428699999999</v>
      </c>
      <c r="C66" s="5">
        <v>606.99878750000005</v>
      </c>
      <c r="D66" s="5">
        <v>2508.9857081</v>
      </c>
      <c r="E66" s="5">
        <v>3198.4489242999998</v>
      </c>
    </row>
    <row r="67" spans="1:5" x14ac:dyDescent="0.25">
      <c r="A67" s="11">
        <v>43692</v>
      </c>
      <c r="B67" s="5">
        <v>0</v>
      </c>
      <c r="C67" s="5">
        <v>609.23046960000011</v>
      </c>
      <c r="D67" s="5">
        <v>2165.0329743000002</v>
      </c>
      <c r="E67" s="5">
        <v>2774.2634439000003</v>
      </c>
    </row>
    <row r="68" spans="1:5" x14ac:dyDescent="0.25">
      <c r="A68" s="11">
        <v>43693</v>
      </c>
      <c r="B68" s="5">
        <v>1600.7628523000001</v>
      </c>
      <c r="C68" s="5">
        <v>609.27597660000004</v>
      </c>
      <c r="D68" s="5">
        <v>2122.7875792</v>
      </c>
      <c r="E68" s="5">
        <v>4332.8264080999998</v>
      </c>
    </row>
    <row r="69" spans="1:5" x14ac:dyDescent="0.25">
      <c r="A69" s="11">
        <v>43694</v>
      </c>
      <c r="B69" s="5">
        <v>3679.0251914</v>
      </c>
      <c r="C69" s="5">
        <v>610.9553820000001</v>
      </c>
      <c r="D69" s="5">
        <v>2243.8726766</v>
      </c>
      <c r="E69" s="5">
        <v>6533.8532500000001</v>
      </c>
    </row>
    <row r="70" spans="1:5" x14ac:dyDescent="0.25">
      <c r="A70" s="11">
        <v>43695</v>
      </c>
      <c r="B70" s="5">
        <v>1894.7467032</v>
      </c>
      <c r="C70" s="5">
        <v>613.79972720000001</v>
      </c>
      <c r="D70" s="5">
        <v>2178.7175018999997</v>
      </c>
      <c r="E70" s="5">
        <v>4687.2639322999994</v>
      </c>
    </row>
    <row r="71" spans="1:5" x14ac:dyDescent="0.25">
      <c r="A71" s="11">
        <v>43696</v>
      </c>
      <c r="B71" s="5">
        <v>-444.36882430000003</v>
      </c>
      <c r="C71" s="5">
        <v>615.87025749999998</v>
      </c>
      <c r="D71" s="5">
        <v>1903.7580024000001</v>
      </c>
      <c r="E71" s="5">
        <v>2075.2594356</v>
      </c>
    </row>
    <row r="72" spans="1:5" x14ac:dyDescent="0.25">
      <c r="A72" s="11">
        <v>43697</v>
      </c>
      <c r="B72" s="5">
        <v>0</v>
      </c>
      <c r="C72" s="5">
        <v>610.22629219999999</v>
      </c>
      <c r="D72" s="5">
        <v>1743.5527723</v>
      </c>
      <c r="E72" s="5">
        <v>2353.7790645</v>
      </c>
    </row>
    <row r="73" spans="1:5" x14ac:dyDescent="0.25">
      <c r="A73" s="11">
        <v>43698</v>
      </c>
      <c r="B73" s="5">
        <v>0</v>
      </c>
      <c r="C73" s="5">
        <v>607.57604020000008</v>
      </c>
      <c r="D73" s="5">
        <v>1643.6171398000001</v>
      </c>
      <c r="E73" s="5">
        <v>2251.1931800000002</v>
      </c>
    </row>
    <row r="74" spans="1:5" x14ac:dyDescent="0.25">
      <c r="A74" s="11">
        <v>43699</v>
      </c>
      <c r="B74" s="5">
        <v>0</v>
      </c>
      <c r="C74" s="5">
        <v>604.62614780000001</v>
      </c>
      <c r="D74" s="5">
        <v>1947.7502761000001</v>
      </c>
      <c r="E74" s="5">
        <v>2552.3764239000002</v>
      </c>
    </row>
    <row r="75" spans="1:5" x14ac:dyDescent="0.25">
      <c r="A75" s="11">
        <v>43700</v>
      </c>
      <c r="B75" s="5">
        <v>1547.0650848</v>
      </c>
      <c r="C75" s="5">
        <v>599.05465340000001</v>
      </c>
      <c r="D75" s="5">
        <v>2292.3629286</v>
      </c>
      <c r="E75" s="5">
        <v>4438.4826668000005</v>
      </c>
    </row>
    <row r="76" spans="1:5" x14ac:dyDescent="0.25">
      <c r="A76" s="11">
        <v>43701</v>
      </c>
      <c r="B76" s="5">
        <v>3669.4363042999998</v>
      </c>
      <c r="C76" s="5">
        <v>594.62580289999994</v>
      </c>
      <c r="D76" s="5">
        <v>2722.6759393000002</v>
      </c>
      <c r="E76" s="5">
        <v>6986.7380464999997</v>
      </c>
    </row>
    <row r="77" spans="1:5" x14ac:dyDescent="0.25">
      <c r="A77" s="11">
        <v>43702</v>
      </c>
      <c r="B77" s="5">
        <v>2649.2567226000001</v>
      </c>
      <c r="C77" s="5">
        <v>590.61221660000001</v>
      </c>
      <c r="D77" s="5">
        <v>3064.6371619000001</v>
      </c>
      <c r="E77" s="5">
        <v>6304.5061010999998</v>
      </c>
    </row>
    <row r="78" spans="1:5" x14ac:dyDescent="0.25">
      <c r="A78" s="11">
        <v>43703</v>
      </c>
      <c r="B78" s="5">
        <v>350.41452079999993</v>
      </c>
      <c r="C78" s="5">
        <v>587.28290719999995</v>
      </c>
      <c r="D78" s="5">
        <v>3138.2089272000003</v>
      </c>
      <c r="E78" s="5">
        <v>4075.9063552000002</v>
      </c>
    </row>
    <row r="79" spans="1:5" x14ac:dyDescent="0.25">
      <c r="A79" s="11">
        <v>43704</v>
      </c>
      <c r="B79" s="5">
        <v>3.8355548000000002</v>
      </c>
      <c r="C79" s="5">
        <v>586.25782149999998</v>
      </c>
      <c r="D79" s="5">
        <v>3044.8827956999999</v>
      </c>
      <c r="E79" s="5">
        <v>3634.9761719999997</v>
      </c>
    </row>
    <row r="80" spans="1:5" x14ac:dyDescent="0.25">
      <c r="A80" s="11">
        <v>43705</v>
      </c>
      <c r="B80" s="5">
        <v>0</v>
      </c>
      <c r="C80" s="5">
        <v>583.53698629999997</v>
      </c>
      <c r="D80" s="5">
        <v>2913.3204195000003</v>
      </c>
      <c r="E80" s="5">
        <v>3496.8574058000004</v>
      </c>
    </row>
    <row r="81" spans="1:5" x14ac:dyDescent="0.25">
      <c r="A81" s="11">
        <v>43706</v>
      </c>
      <c r="B81" s="5">
        <v>0</v>
      </c>
      <c r="C81" s="5">
        <v>576.75984210000001</v>
      </c>
      <c r="D81" s="5">
        <v>2955.4214299</v>
      </c>
      <c r="E81" s="5">
        <v>3532.1812719999998</v>
      </c>
    </row>
    <row r="82" spans="1:5" x14ac:dyDescent="0.25">
      <c r="A82" s="11">
        <v>43707</v>
      </c>
      <c r="B82" s="5">
        <v>1547.0650848</v>
      </c>
      <c r="C82" s="5">
        <v>570.42317979999996</v>
      </c>
      <c r="D82" s="5">
        <v>3082.4666049999996</v>
      </c>
      <c r="E82" s="5">
        <v>5199.9548696000002</v>
      </c>
    </row>
    <row r="83" spans="1:5" x14ac:dyDescent="0.25">
      <c r="A83" s="11">
        <v>43708</v>
      </c>
      <c r="B83" s="5">
        <v>3669.4363042999998</v>
      </c>
      <c r="C83" s="5">
        <v>564.98717729999998</v>
      </c>
      <c r="D83" s="5">
        <v>3459.9160207</v>
      </c>
      <c r="E83" s="5">
        <v>7694.3395022999994</v>
      </c>
    </row>
    <row r="84" spans="1:5" x14ac:dyDescent="0.25">
      <c r="A84" s="11">
        <v>43709</v>
      </c>
      <c r="B84" s="5">
        <v>1848.7200453</v>
      </c>
      <c r="C84" s="5">
        <v>563.26196260000006</v>
      </c>
      <c r="D84" s="5">
        <v>3552.1544648999998</v>
      </c>
      <c r="E84" s="5">
        <v>5964.1364727999999</v>
      </c>
    </row>
    <row r="85" spans="1:5" x14ac:dyDescent="0.25">
      <c r="A85" s="11">
        <v>43710</v>
      </c>
      <c r="B85" s="5">
        <v>-450.12215650000002</v>
      </c>
      <c r="C85" s="5">
        <v>563.35443010000006</v>
      </c>
      <c r="D85" s="5">
        <v>3533.3339512999996</v>
      </c>
      <c r="E85" s="5">
        <v>3646.5662248999997</v>
      </c>
    </row>
    <row r="86" spans="1:5" x14ac:dyDescent="0.25">
      <c r="A86" s="11">
        <v>43711</v>
      </c>
      <c r="B86" s="5">
        <v>69.039986799999994</v>
      </c>
      <c r="C86" s="5">
        <v>562.9344294</v>
      </c>
      <c r="D86" s="5">
        <v>3373.1863681</v>
      </c>
      <c r="E86" s="5">
        <v>4005.1607843000002</v>
      </c>
    </row>
    <row r="87" spans="1:5" x14ac:dyDescent="0.25">
      <c r="A87" s="11">
        <v>43712</v>
      </c>
      <c r="B87" s="5">
        <v>0</v>
      </c>
      <c r="C87" s="5">
        <v>563.14536700000008</v>
      </c>
      <c r="D87" s="5">
        <v>3368.8954631000001</v>
      </c>
      <c r="E87" s="5">
        <v>3932.0408301000002</v>
      </c>
    </row>
    <row r="88" spans="1:5" x14ac:dyDescent="0.25">
      <c r="A88" s="11">
        <v>43713</v>
      </c>
      <c r="B88" s="5">
        <v>0</v>
      </c>
      <c r="C88" s="5">
        <v>569.23574089999988</v>
      </c>
      <c r="D88" s="5">
        <v>3240.7312945000003</v>
      </c>
      <c r="E88" s="5">
        <v>3809.9670354</v>
      </c>
    </row>
    <row r="89" spans="1:5" x14ac:dyDescent="0.25">
      <c r="A89" s="11">
        <v>43714</v>
      </c>
      <c r="B89" s="5">
        <v>1547.0650848</v>
      </c>
      <c r="C89" s="5">
        <v>568.27516809999997</v>
      </c>
      <c r="D89" s="5">
        <v>3439.5702869000002</v>
      </c>
      <c r="E89" s="5">
        <v>5554.9105398000002</v>
      </c>
    </row>
    <row r="90" spans="1:5" x14ac:dyDescent="0.25">
      <c r="A90" s="11">
        <v>43715</v>
      </c>
      <c r="B90" s="5">
        <v>3669.4363042999998</v>
      </c>
      <c r="C90" s="5">
        <v>562.56819110000004</v>
      </c>
      <c r="D90" s="5">
        <v>3837.2162715000004</v>
      </c>
      <c r="E90" s="5">
        <v>8069.2207668999999</v>
      </c>
    </row>
    <row r="91" spans="1:5" x14ac:dyDescent="0.25">
      <c r="A91" s="11">
        <v>43716</v>
      </c>
      <c r="B91" s="5">
        <v>1848.7200453</v>
      </c>
      <c r="C91" s="5">
        <v>558.01296289999993</v>
      </c>
      <c r="D91" s="5">
        <v>3831.0271204000001</v>
      </c>
      <c r="E91" s="5">
        <v>6237.7601285999999</v>
      </c>
    </row>
    <row r="92" spans="1:5" x14ac:dyDescent="0.25">
      <c r="A92" s="11">
        <v>43717</v>
      </c>
      <c r="B92" s="5">
        <v>-450.12215650000002</v>
      </c>
      <c r="C92" s="5">
        <v>551.76611609999998</v>
      </c>
      <c r="D92" s="5">
        <v>3680.80816</v>
      </c>
      <c r="E92" s="5">
        <v>3782.4521196000001</v>
      </c>
    </row>
    <row r="93" spans="1:5" x14ac:dyDescent="0.25">
      <c r="A93" s="11">
        <v>43718</v>
      </c>
      <c r="B93" s="5">
        <v>0</v>
      </c>
      <c r="C93" s="5">
        <v>543.75468500000011</v>
      </c>
      <c r="D93" s="5">
        <v>3015.1054248999999</v>
      </c>
      <c r="E93" s="5">
        <v>3558.8601098999998</v>
      </c>
    </row>
    <row r="94" spans="1:5" x14ac:dyDescent="0.25">
      <c r="A94" s="11">
        <v>43719</v>
      </c>
      <c r="B94" s="5">
        <v>0</v>
      </c>
      <c r="C94" s="5">
        <v>536.94996200000003</v>
      </c>
      <c r="D94" s="5">
        <v>2720.4473889999999</v>
      </c>
      <c r="E94" s="5">
        <v>3257.3973510000001</v>
      </c>
    </row>
    <row r="95" spans="1:5" x14ac:dyDescent="0.25">
      <c r="A95" s="11">
        <v>43720</v>
      </c>
      <c r="B95" s="5">
        <v>0</v>
      </c>
      <c r="C95" s="5">
        <v>530.87959999999998</v>
      </c>
      <c r="D95" s="5">
        <v>2594.7714219999998</v>
      </c>
      <c r="E95" s="5">
        <v>3125.651022</v>
      </c>
    </row>
    <row r="96" spans="1:5" x14ac:dyDescent="0.25">
      <c r="A96" s="11">
        <v>43721</v>
      </c>
      <c r="B96" s="5">
        <v>1547.0650848</v>
      </c>
      <c r="C96" s="5">
        <v>521.89127170000006</v>
      </c>
      <c r="D96" s="5">
        <v>3013.3487955999994</v>
      </c>
      <c r="E96" s="5">
        <v>5082.3051520999998</v>
      </c>
    </row>
    <row r="97" spans="1:5" x14ac:dyDescent="0.25">
      <c r="A97" s="11">
        <v>43722</v>
      </c>
      <c r="B97" s="5">
        <v>3669.4363042999998</v>
      </c>
      <c r="C97" s="5">
        <v>515.67622559999995</v>
      </c>
      <c r="D97" s="5">
        <v>3673.6203052000001</v>
      </c>
      <c r="E97" s="5">
        <v>7858.7328350999996</v>
      </c>
    </row>
    <row r="98" spans="1:5" x14ac:dyDescent="0.25">
      <c r="A98" s="11">
        <v>43723</v>
      </c>
      <c r="B98" s="5">
        <v>1850.6378227</v>
      </c>
      <c r="C98" s="5">
        <v>512.36787979999997</v>
      </c>
      <c r="D98" s="5">
        <v>3152.2499446000002</v>
      </c>
      <c r="E98" s="5">
        <v>5515.2556471000007</v>
      </c>
    </row>
    <row r="99" spans="1:5" x14ac:dyDescent="0.25">
      <c r="A99" s="11">
        <v>43724</v>
      </c>
      <c r="B99" s="5">
        <v>-444.36882430000003</v>
      </c>
      <c r="C99" s="5">
        <v>513.45732239999995</v>
      </c>
      <c r="D99" s="5">
        <v>2803.3488078999999</v>
      </c>
      <c r="E99" s="5">
        <v>2872.4373059999998</v>
      </c>
    </row>
    <row r="100" spans="1:5" x14ac:dyDescent="0.25">
      <c r="A100" s="11">
        <v>43725</v>
      </c>
      <c r="B100" s="5">
        <v>0</v>
      </c>
      <c r="C100" s="5">
        <v>515.66961319999996</v>
      </c>
      <c r="D100" s="5">
        <v>2570.0621769999998</v>
      </c>
      <c r="E100" s="5">
        <v>3085.7317901999995</v>
      </c>
    </row>
    <row r="101" spans="1:5" x14ac:dyDescent="0.25">
      <c r="A101" s="11">
        <v>43726</v>
      </c>
      <c r="B101" s="5">
        <v>0</v>
      </c>
      <c r="C101" s="5">
        <v>515.87177589999999</v>
      </c>
      <c r="D101" s="5">
        <v>2451.9275506000004</v>
      </c>
      <c r="E101" s="5">
        <v>2967.7993265000005</v>
      </c>
    </row>
    <row r="102" spans="1:5" x14ac:dyDescent="0.25">
      <c r="A102" s="11">
        <v>43727</v>
      </c>
      <c r="B102" s="5">
        <v>0</v>
      </c>
      <c r="C102" s="5">
        <v>516.20259350000003</v>
      </c>
      <c r="D102" s="5">
        <v>3095.4482260000004</v>
      </c>
      <c r="E102" s="5">
        <v>3611.6508195000006</v>
      </c>
    </row>
    <row r="103" spans="1:5" x14ac:dyDescent="0.25">
      <c r="A103" s="11">
        <v>43728</v>
      </c>
      <c r="B103" s="5">
        <v>1547.0650848</v>
      </c>
      <c r="C103" s="5">
        <v>518.10013309999999</v>
      </c>
      <c r="D103" s="5">
        <v>2649.4294724000001</v>
      </c>
      <c r="E103" s="5">
        <v>4714.5946903000004</v>
      </c>
    </row>
    <row r="104" spans="1:5" x14ac:dyDescent="0.25">
      <c r="A104" s="11">
        <v>43729</v>
      </c>
      <c r="B104" s="5">
        <v>3671.3540816999998</v>
      </c>
      <c r="C104" s="5">
        <v>523.38746460000004</v>
      </c>
      <c r="D104" s="5">
        <v>3283.9519259000003</v>
      </c>
      <c r="E104" s="5">
        <v>7478.6934722000005</v>
      </c>
    </row>
    <row r="105" spans="1:5" x14ac:dyDescent="0.25">
      <c r="A105" s="11">
        <v>43730</v>
      </c>
      <c r="B105" s="5">
        <v>1864.0622645999999</v>
      </c>
      <c r="C105" s="5">
        <v>527.8771739</v>
      </c>
      <c r="D105" s="5">
        <v>3014.8745435999999</v>
      </c>
      <c r="E105" s="5">
        <v>5406.8139821000004</v>
      </c>
    </row>
    <row r="106" spans="1:5" x14ac:dyDescent="0.25">
      <c r="A106" s="11">
        <v>43731</v>
      </c>
      <c r="B106" s="5">
        <v>-269.85107979999998</v>
      </c>
      <c r="C106" s="5">
        <v>530.12377069999991</v>
      </c>
      <c r="D106" s="5">
        <v>2715.9527302000001</v>
      </c>
      <c r="E106" s="5">
        <v>2976.2254210999999</v>
      </c>
    </row>
    <row r="107" spans="1:5" x14ac:dyDescent="0.25">
      <c r="A107" s="11">
        <v>43732</v>
      </c>
      <c r="B107" s="5">
        <v>120.81997699999999</v>
      </c>
      <c r="C107" s="5">
        <v>531.03761259999999</v>
      </c>
      <c r="D107" s="5">
        <v>2713.1264372000001</v>
      </c>
      <c r="E107" s="5">
        <v>3364.9840267999998</v>
      </c>
    </row>
    <row r="108" spans="1:5" x14ac:dyDescent="0.25">
      <c r="A108" s="11">
        <v>43733</v>
      </c>
      <c r="B108" s="5">
        <v>34.519993399999997</v>
      </c>
      <c r="C108" s="5">
        <v>526.94189459999996</v>
      </c>
      <c r="D108" s="5">
        <v>2578.8767241</v>
      </c>
      <c r="E108" s="5">
        <v>3140.3386120999999</v>
      </c>
    </row>
    <row r="109" spans="1:5" x14ac:dyDescent="0.25">
      <c r="A109" s="11">
        <v>43734</v>
      </c>
      <c r="B109" s="5">
        <v>7.6711096000000003</v>
      </c>
      <c r="C109" s="5">
        <v>524.00526869999999</v>
      </c>
      <c r="D109" s="5">
        <v>2529.9165299000001</v>
      </c>
      <c r="E109" s="5">
        <v>3061.5929082000002</v>
      </c>
    </row>
    <row r="110" spans="1:5" x14ac:dyDescent="0.25">
      <c r="A110" s="11">
        <v>43735</v>
      </c>
      <c r="B110" s="5">
        <v>1558.5717493</v>
      </c>
      <c r="C110" s="5">
        <v>524.95417470000007</v>
      </c>
      <c r="D110" s="5">
        <v>2699.7328664000001</v>
      </c>
      <c r="E110" s="5">
        <v>4783.2587904000002</v>
      </c>
    </row>
    <row r="111" spans="1:5" x14ac:dyDescent="0.25">
      <c r="A111" s="11">
        <v>43736</v>
      </c>
      <c r="B111" s="5">
        <v>3713.5451847999998</v>
      </c>
      <c r="C111" s="5">
        <v>530.69299390000003</v>
      </c>
      <c r="D111" s="5">
        <v>3150.6112511000001</v>
      </c>
      <c r="E111" s="5">
        <v>7394.8494297999996</v>
      </c>
    </row>
    <row r="112" spans="1:5" x14ac:dyDescent="0.25">
      <c r="A112" s="11">
        <v>43737</v>
      </c>
      <c r="B112" s="5">
        <v>1890.9111484</v>
      </c>
      <c r="C112" s="5">
        <v>539.27965999999992</v>
      </c>
      <c r="D112" s="5">
        <v>3027.6579793000001</v>
      </c>
      <c r="E112" s="5">
        <v>5457.8487876999998</v>
      </c>
    </row>
    <row r="113" spans="1:5" x14ac:dyDescent="0.25">
      <c r="A113" s="11">
        <v>43738</v>
      </c>
      <c r="B113" s="5">
        <v>-381.08216970000001</v>
      </c>
      <c r="C113" s="5">
        <v>542.30522729999996</v>
      </c>
      <c r="D113" s="5">
        <v>2691.8334398000002</v>
      </c>
      <c r="E113" s="5">
        <v>2853.0564973999999</v>
      </c>
    </row>
    <row r="114" spans="1:5" x14ac:dyDescent="0.25">
      <c r="A114" s="11">
        <v>43739</v>
      </c>
      <c r="B114" s="5">
        <v>90.135538400000002</v>
      </c>
      <c r="C114" s="5">
        <v>541.65940389999992</v>
      </c>
      <c r="D114" s="5">
        <v>2524.2348014999998</v>
      </c>
      <c r="E114" s="5">
        <v>3156.0297437999998</v>
      </c>
    </row>
    <row r="115" spans="1:5" x14ac:dyDescent="0.25">
      <c r="A115" s="11">
        <v>43740</v>
      </c>
      <c r="B115" s="5">
        <v>0</v>
      </c>
      <c r="C115" s="5">
        <v>534.76403289999996</v>
      </c>
      <c r="D115" s="5">
        <v>2323.2879325999997</v>
      </c>
      <c r="E115" s="5">
        <v>2858.0519654999998</v>
      </c>
    </row>
    <row r="116" spans="1:5" x14ac:dyDescent="0.25">
      <c r="A116" s="11">
        <v>43741</v>
      </c>
      <c r="B116" s="5">
        <v>17.259996699999999</v>
      </c>
      <c r="C116" s="5">
        <v>519.63571649999994</v>
      </c>
      <c r="D116" s="5">
        <v>2267.8890352999997</v>
      </c>
      <c r="E116" s="5">
        <v>2804.7847484999998</v>
      </c>
    </row>
    <row r="117" spans="1:5" x14ac:dyDescent="0.25">
      <c r="A117" s="11">
        <v>43742</v>
      </c>
      <c r="B117" s="5">
        <v>1550.9006396</v>
      </c>
      <c r="C117" s="5">
        <v>510.02659319999998</v>
      </c>
      <c r="D117" s="5">
        <v>2390.3650256000001</v>
      </c>
      <c r="E117" s="5">
        <v>4451.2922583999998</v>
      </c>
    </row>
    <row r="118" spans="1:5" x14ac:dyDescent="0.25">
      <c r="A118" s="11">
        <v>43743</v>
      </c>
      <c r="B118" s="5">
        <v>3822.8584972999997</v>
      </c>
      <c r="C118" s="5">
        <v>507.15314029999996</v>
      </c>
      <c r="D118" s="5">
        <v>2776.0235636999996</v>
      </c>
      <c r="E118" s="5">
        <v>7106.0352012999992</v>
      </c>
    </row>
    <row r="119" spans="1:5" x14ac:dyDescent="0.25">
      <c r="A119" s="11">
        <v>43744</v>
      </c>
      <c r="B119" s="5">
        <v>1858.3089324</v>
      </c>
      <c r="C119" s="5">
        <v>506.92531099999997</v>
      </c>
      <c r="D119" s="5">
        <v>2599.5510427999998</v>
      </c>
      <c r="E119" s="5">
        <v>4964.7852862</v>
      </c>
    </row>
    <row r="120" spans="1:5" x14ac:dyDescent="0.25">
      <c r="A120" s="11">
        <v>43745</v>
      </c>
      <c r="B120" s="5">
        <v>-432.86215980000003</v>
      </c>
      <c r="C120" s="5">
        <v>504.13399220000002</v>
      </c>
      <c r="D120" s="5">
        <v>1959.3118133999999</v>
      </c>
      <c r="E120" s="5">
        <v>2030.5836457999999</v>
      </c>
    </row>
    <row r="121" spans="1:5" x14ac:dyDescent="0.25">
      <c r="A121" s="11">
        <v>43746</v>
      </c>
      <c r="B121" s="5">
        <v>32.602215999999999</v>
      </c>
      <c r="C121" s="5">
        <v>495.06732149999999</v>
      </c>
      <c r="D121" s="5">
        <v>1643.7713577000002</v>
      </c>
      <c r="E121" s="5">
        <v>2171.4408952000003</v>
      </c>
    </row>
    <row r="122" spans="1:5" x14ac:dyDescent="0.25">
      <c r="A122" s="11">
        <v>43747</v>
      </c>
      <c r="B122" s="5">
        <v>1.9177774000000001</v>
      </c>
      <c r="C122" s="5">
        <v>485.14092310000001</v>
      </c>
      <c r="D122" s="5">
        <v>1444.2839389000001</v>
      </c>
      <c r="E122" s="5">
        <v>1931.3426394000001</v>
      </c>
    </row>
    <row r="123" spans="1:5" x14ac:dyDescent="0.25">
      <c r="A123" s="11">
        <v>43748</v>
      </c>
      <c r="B123" s="5">
        <v>34.519993399999997</v>
      </c>
      <c r="C123" s="5">
        <v>473.70159559999996</v>
      </c>
      <c r="D123" s="5">
        <v>1329.1287176999999</v>
      </c>
      <c r="E123" s="5">
        <v>1837.3503066999999</v>
      </c>
    </row>
    <row r="124" spans="1:5" x14ac:dyDescent="0.25">
      <c r="A124" s="11">
        <v>43749</v>
      </c>
      <c r="B124" s="5">
        <v>1614.1872942</v>
      </c>
      <c r="C124" s="5">
        <v>471.97942419999998</v>
      </c>
      <c r="D124" s="5">
        <v>1419.3916397</v>
      </c>
      <c r="E124" s="5">
        <v>3505.5583581000001</v>
      </c>
    </row>
    <row r="125" spans="1:5" x14ac:dyDescent="0.25">
      <c r="A125" s="11">
        <v>43750</v>
      </c>
      <c r="B125" s="5">
        <v>3788.3385037999997</v>
      </c>
      <c r="C125" s="5">
        <v>481.7434422</v>
      </c>
      <c r="D125" s="5">
        <v>1672.5801285999999</v>
      </c>
      <c r="E125" s="5">
        <v>5942.662074599999</v>
      </c>
    </row>
    <row r="126" spans="1:5" x14ac:dyDescent="0.25">
      <c r="A126" s="11">
        <v>43751</v>
      </c>
      <c r="B126" s="5">
        <v>1887.0755935</v>
      </c>
      <c r="C126" s="5">
        <v>498.16283369999996</v>
      </c>
      <c r="D126" s="5">
        <v>1585.3038199</v>
      </c>
      <c r="E126" s="5">
        <v>3970.5422471000002</v>
      </c>
    </row>
    <row r="127" spans="1:5" x14ac:dyDescent="0.25">
      <c r="A127" s="11">
        <v>43752</v>
      </c>
      <c r="B127" s="5">
        <v>-415.60216310000004</v>
      </c>
      <c r="C127" s="5">
        <v>511.21573799999993</v>
      </c>
      <c r="D127" s="5">
        <v>1347.7329144999999</v>
      </c>
      <c r="E127" s="5">
        <v>1443.3464893999999</v>
      </c>
    </row>
    <row r="128" spans="1:5" x14ac:dyDescent="0.25">
      <c r="A128" s="11">
        <v>43753</v>
      </c>
      <c r="B128" s="5">
        <v>7.6711096000000003</v>
      </c>
      <c r="C128" s="5">
        <v>518.47087500000009</v>
      </c>
      <c r="D128" s="5">
        <v>1206.2814521000003</v>
      </c>
      <c r="E128" s="5">
        <v>1732.4234367000004</v>
      </c>
    </row>
    <row r="129" spans="1:5" x14ac:dyDescent="0.25">
      <c r="A129" s="11">
        <v>43754</v>
      </c>
      <c r="B129" s="5">
        <v>0</v>
      </c>
      <c r="C129" s="5">
        <v>528.48801129999993</v>
      </c>
      <c r="D129" s="5">
        <v>1109.2015481999999</v>
      </c>
      <c r="E129" s="5">
        <v>1637.6895594999999</v>
      </c>
    </row>
    <row r="130" spans="1:5" x14ac:dyDescent="0.25">
      <c r="A130" s="11">
        <v>43755</v>
      </c>
      <c r="B130" s="5">
        <v>97.806647999999996</v>
      </c>
      <c r="C130" s="5">
        <v>539.66869560000009</v>
      </c>
      <c r="D130" s="5">
        <v>1064.0795549000002</v>
      </c>
      <c r="E130" s="5">
        <v>1701.5548985000003</v>
      </c>
    </row>
    <row r="131" spans="1:5" x14ac:dyDescent="0.25">
      <c r="A131" s="11">
        <v>43756</v>
      </c>
      <c r="B131" s="5">
        <v>1570.0784137000001</v>
      </c>
      <c r="C131" s="5">
        <v>551.01656920000005</v>
      </c>
      <c r="D131" s="5">
        <v>1152.6527556999999</v>
      </c>
      <c r="E131" s="5">
        <v>3273.7477386</v>
      </c>
    </row>
    <row r="132" spans="1:5" x14ac:dyDescent="0.25">
      <c r="A132" s="11">
        <v>43757</v>
      </c>
      <c r="B132" s="5">
        <v>3675.1896364999998</v>
      </c>
      <c r="C132" s="5">
        <v>564.18869870000003</v>
      </c>
      <c r="D132" s="5">
        <v>1330.6528407000001</v>
      </c>
      <c r="E132" s="5">
        <v>5570.0311758999997</v>
      </c>
    </row>
    <row r="133" spans="1:5" x14ac:dyDescent="0.25">
      <c r="A133" s="11">
        <v>43758</v>
      </c>
      <c r="B133" s="5">
        <v>1850.6378227</v>
      </c>
      <c r="C133" s="5">
        <v>577.52961360000006</v>
      </c>
      <c r="D133" s="5">
        <v>1296.748812</v>
      </c>
      <c r="E133" s="5">
        <v>3724.9162483</v>
      </c>
    </row>
    <row r="134" spans="1:5" x14ac:dyDescent="0.25">
      <c r="A134" s="11">
        <v>43759</v>
      </c>
      <c r="B134" s="5">
        <v>-446.28660170000001</v>
      </c>
      <c r="C134" s="5">
        <v>591.3497761000001</v>
      </c>
      <c r="D134" s="5">
        <v>1138.1742125000001</v>
      </c>
      <c r="E134" s="5">
        <v>1283.2373869000003</v>
      </c>
    </row>
    <row r="135" spans="1:5" x14ac:dyDescent="0.25">
      <c r="A135" s="11">
        <v>43760</v>
      </c>
      <c r="B135" s="5">
        <v>0</v>
      </c>
      <c r="C135" s="5">
        <v>599.55233920000012</v>
      </c>
      <c r="D135" s="5">
        <v>1018.8631239</v>
      </c>
      <c r="E135" s="5">
        <v>1618.4154631000001</v>
      </c>
    </row>
    <row r="136" spans="1:5" x14ac:dyDescent="0.25">
      <c r="A136" s="11">
        <v>43761</v>
      </c>
      <c r="B136" s="5">
        <v>1.9177774000000001</v>
      </c>
      <c r="C136" s="5">
        <v>602.70900529999994</v>
      </c>
      <c r="D136" s="5">
        <v>963.72191650000002</v>
      </c>
      <c r="E136" s="5">
        <v>1568.3486991999998</v>
      </c>
    </row>
    <row r="137" spans="1:5" x14ac:dyDescent="0.25">
      <c r="A137" s="11">
        <v>43762</v>
      </c>
      <c r="B137" s="5">
        <v>53.697767499999998</v>
      </c>
      <c r="C137" s="5">
        <v>603.70068930000002</v>
      </c>
      <c r="D137" s="5">
        <v>962.70675760000006</v>
      </c>
      <c r="E137" s="5">
        <v>1620.1052144</v>
      </c>
    </row>
    <row r="138" spans="1:5" x14ac:dyDescent="0.25">
      <c r="A138" s="11">
        <v>43763</v>
      </c>
      <c r="B138" s="5">
        <v>1550.9006396</v>
      </c>
      <c r="C138" s="5">
        <v>598.69646469999998</v>
      </c>
      <c r="D138" s="5">
        <v>1053.1396466000001</v>
      </c>
      <c r="E138" s="5">
        <v>3202.7367509000001</v>
      </c>
    </row>
    <row r="139" spans="1:5" x14ac:dyDescent="0.25">
      <c r="A139" s="11">
        <v>43764</v>
      </c>
      <c r="B139" s="5">
        <v>3709.7096299999998</v>
      </c>
      <c r="C139" s="5">
        <v>597.15142520000006</v>
      </c>
      <c r="D139" s="5">
        <v>1310.4592473999999</v>
      </c>
      <c r="E139" s="5">
        <v>5617.3203026000001</v>
      </c>
    </row>
    <row r="140" spans="1:5" x14ac:dyDescent="0.25">
      <c r="A140" s="11">
        <v>43765</v>
      </c>
      <c r="B140" s="5">
        <v>1848.7200453</v>
      </c>
      <c r="C140" s="5">
        <v>598.95124370000008</v>
      </c>
      <c r="D140" s="5">
        <v>1263.2496699000001</v>
      </c>
      <c r="E140" s="5">
        <v>3710.9209589000002</v>
      </c>
    </row>
    <row r="141" spans="1:5" x14ac:dyDescent="0.25">
      <c r="A141" s="11">
        <v>43766</v>
      </c>
      <c r="B141" s="5">
        <v>-450.12215650000002</v>
      </c>
      <c r="C141" s="5">
        <v>599.57773610000004</v>
      </c>
      <c r="D141" s="5">
        <v>1104.3617408999999</v>
      </c>
      <c r="E141" s="5">
        <v>1253.8173204999998</v>
      </c>
    </row>
    <row r="142" spans="1:5" x14ac:dyDescent="0.25">
      <c r="A142" s="11">
        <v>43767</v>
      </c>
      <c r="B142" s="5">
        <v>0</v>
      </c>
      <c r="C142" s="5">
        <v>596.43407300000013</v>
      </c>
      <c r="D142" s="5">
        <v>1060.4271548000002</v>
      </c>
      <c r="E142" s="5">
        <v>1656.8612278000003</v>
      </c>
    </row>
    <row r="143" spans="1:5" x14ac:dyDescent="0.25">
      <c r="A143" s="11">
        <v>43768</v>
      </c>
      <c r="B143" s="5">
        <v>0</v>
      </c>
      <c r="C143" s="5">
        <v>589.8601149000001</v>
      </c>
      <c r="D143" s="5">
        <v>1038.6079081999999</v>
      </c>
      <c r="E143" s="5">
        <v>1628.4680231</v>
      </c>
    </row>
    <row r="144" spans="1:5" x14ac:dyDescent="0.25">
      <c r="A144" s="11">
        <v>43769</v>
      </c>
      <c r="B144" s="5">
        <v>1343.1297276</v>
      </c>
      <c r="C144" s="5">
        <v>584.04579520000004</v>
      </c>
      <c r="D144" s="5">
        <v>1072.0311607000001</v>
      </c>
      <c r="E144" s="5">
        <v>2999.2066835000005</v>
      </c>
    </row>
    <row r="145" spans="1:5" x14ac:dyDescent="0.25">
      <c r="A145" s="11">
        <v>43770</v>
      </c>
      <c r="B145" s="5">
        <v>3993.1136783000002</v>
      </c>
      <c r="C145" s="5">
        <v>576.98334829999999</v>
      </c>
      <c r="D145" s="5">
        <v>1277.3897202000001</v>
      </c>
      <c r="E145" s="5">
        <v>5847.4867468000002</v>
      </c>
    </row>
    <row r="146" spans="1:5" x14ac:dyDescent="0.25">
      <c r="A146" s="11">
        <v>43771</v>
      </c>
      <c r="B146" s="5">
        <v>6142.3337816000003</v>
      </c>
      <c r="C146" s="5">
        <v>567.07925269999998</v>
      </c>
      <c r="D146" s="5">
        <v>1638.8360170999999</v>
      </c>
      <c r="E146" s="5">
        <v>8348.2490514000001</v>
      </c>
    </row>
    <row r="147" spans="1:5" x14ac:dyDescent="0.25">
      <c r="A147" s="11">
        <v>43772</v>
      </c>
      <c r="B147" s="5">
        <v>4300.5219710000001</v>
      </c>
      <c r="C147" s="5">
        <v>557.28082979999999</v>
      </c>
      <c r="D147" s="5">
        <v>1576.0833616</v>
      </c>
      <c r="E147" s="5">
        <v>6433.8861624000001</v>
      </c>
    </row>
    <row r="148" spans="1:5" x14ac:dyDescent="0.25">
      <c r="A148" s="11">
        <v>43773</v>
      </c>
      <c r="B148" s="5">
        <v>-450.12215650000002</v>
      </c>
      <c r="C148" s="5">
        <v>546.46149030000004</v>
      </c>
      <c r="D148" s="5">
        <v>1311.8091980999998</v>
      </c>
      <c r="E148" s="5">
        <v>1408.1485318999999</v>
      </c>
    </row>
    <row r="149" spans="1:5" x14ac:dyDescent="0.25">
      <c r="A149" s="11">
        <v>43774</v>
      </c>
      <c r="B149" s="5">
        <v>1046.5776108</v>
      </c>
      <c r="C149" s="5">
        <v>535.1969411</v>
      </c>
      <c r="D149" s="5">
        <v>1138.8145663</v>
      </c>
      <c r="E149" s="5">
        <v>2720.5891182</v>
      </c>
    </row>
    <row r="150" spans="1:5" x14ac:dyDescent="0.25">
      <c r="A150" s="11">
        <v>43775</v>
      </c>
      <c r="B150" s="5">
        <v>88.217760900000002</v>
      </c>
      <c r="C150" s="5">
        <v>522.29357370000002</v>
      </c>
      <c r="D150" s="5">
        <v>1020.8375204000001</v>
      </c>
      <c r="E150" s="5">
        <v>1631.3488550000002</v>
      </c>
    </row>
    <row r="151" spans="1:5" x14ac:dyDescent="0.25">
      <c r="A151" s="11">
        <v>43776</v>
      </c>
      <c r="B151" s="5">
        <v>0</v>
      </c>
      <c r="C151" s="5">
        <v>512.11530310000001</v>
      </c>
      <c r="D151" s="5">
        <v>960.63077139999996</v>
      </c>
      <c r="E151" s="5">
        <v>1472.7460744999998</v>
      </c>
    </row>
    <row r="152" spans="1:5" x14ac:dyDescent="0.25">
      <c r="A152" s="11">
        <v>43777</v>
      </c>
      <c r="B152" s="5">
        <v>1548.9828622</v>
      </c>
      <c r="C152" s="5">
        <v>508.30225960000001</v>
      </c>
      <c r="D152" s="5">
        <v>1033.4140344</v>
      </c>
      <c r="E152" s="5">
        <v>3090.6991562000003</v>
      </c>
    </row>
    <row r="153" spans="1:5" x14ac:dyDescent="0.25">
      <c r="A153" s="11">
        <v>43778</v>
      </c>
      <c r="B153" s="5">
        <v>3788.3385037999997</v>
      </c>
      <c r="C153" s="5">
        <v>504.22744040000003</v>
      </c>
      <c r="D153" s="5">
        <v>1274.304016</v>
      </c>
      <c r="E153" s="5">
        <v>5566.8699601999997</v>
      </c>
    </row>
    <row r="154" spans="1:5" x14ac:dyDescent="0.25">
      <c r="A154" s="11">
        <v>43779</v>
      </c>
      <c r="B154" s="5">
        <v>1871.7333742000001</v>
      </c>
      <c r="C154" s="5">
        <v>500.87357710000003</v>
      </c>
      <c r="D154" s="5">
        <v>1234.2313590000001</v>
      </c>
      <c r="E154" s="5">
        <v>3606.8383103000006</v>
      </c>
    </row>
    <row r="155" spans="1:5" x14ac:dyDescent="0.25">
      <c r="A155" s="11">
        <v>43780</v>
      </c>
      <c r="B155" s="5">
        <v>-450.12215650000002</v>
      </c>
      <c r="C155" s="5">
        <v>498.19894149999999</v>
      </c>
      <c r="D155" s="5">
        <v>1046.8824698999999</v>
      </c>
      <c r="E155" s="5">
        <v>1094.9592548999999</v>
      </c>
    </row>
    <row r="156" spans="1:5" x14ac:dyDescent="0.25">
      <c r="A156" s="11">
        <v>43781</v>
      </c>
      <c r="B156" s="5">
        <v>17.259996699999999</v>
      </c>
      <c r="C156" s="5">
        <v>494.6648563</v>
      </c>
      <c r="D156" s="5">
        <v>923.16861569999992</v>
      </c>
      <c r="E156" s="5">
        <v>1435.0934686999999</v>
      </c>
    </row>
    <row r="157" spans="1:5" x14ac:dyDescent="0.25">
      <c r="A157" s="11">
        <v>43782</v>
      </c>
      <c r="B157" s="5">
        <v>164.9288574</v>
      </c>
      <c r="C157" s="5">
        <v>493.51458640000004</v>
      </c>
      <c r="D157" s="5">
        <v>864.84485760000007</v>
      </c>
      <c r="E157" s="5">
        <v>1523.2883014000001</v>
      </c>
    </row>
    <row r="158" spans="1:5" x14ac:dyDescent="0.25">
      <c r="A158" s="11">
        <v>43783</v>
      </c>
      <c r="B158" s="5">
        <v>1.9177774000000001</v>
      </c>
      <c r="C158" s="5">
        <v>491.36011239999993</v>
      </c>
      <c r="D158" s="5">
        <v>861.3435803000001</v>
      </c>
      <c r="E158" s="5">
        <v>1354.6214700999999</v>
      </c>
    </row>
    <row r="159" spans="1:5" x14ac:dyDescent="0.25">
      <c r="A159" s="11">
        <v>43784</v>
      </c>
      <c r="B159" s="5">
        <v>1562.4073040999999</v>
      </c>
      <c r="C159" s="5">
        <v>485.77568069999995</v>
      </c>
      <c r="D159" s="5">
        <v>927.36361979999992</v>
      </c>
      <c r="E159" s="5">
        <v>2975.5466045999997</v>
      </c>
    </row>
    <row r="160" spans="1:5" x14ac:dyDescent="0.25">
      <c r="A160" s="11">
        <v>43785</v>
      </c>
      <c r="B160" s="5">
        <v>3669.4363042999998</v>
      </c>
      <c r="C160" s="5">
        <v>484.83602350000001</v>
      </c>
      <c r="D160" s="5">
        <v>1101.9056484</v>
      </c>
      <c r="E160" s="5">
        <v>5256.1779761999996</v>
      </c>
    </row>
    <row r="161" spans="1:5" x14ac:dyDescent="0.25">
      <c r="A161" s="11">
        <v>43786</v>
      </c>
      <c r="B161" s="5">
        <v>1848.7200453</v>
      </c>
      <c r="C161" s="5">
        <v>487.77414840000006</v>
      </c>
      <c r="D161" s="5">
        <v>1123.1744744</v>
      </c>
      <c r="E161" s="5">
        <v>3459.6686681000001</v>
      </c>
    </row>
    <row r="162" spans="1:5" x14ac:dyDescent="0.25">
      <c r="A162" s="11">
        <v>43787</v>
      </c>
      <c r="B162" s="5">
        <v>-450.12215650000002</v>
      </c>
      <c r="C162" s="5">
        <v>486.85587840000005</v>
      </c>
      <c r="D162" s="5">
        <v>949.08191680000004</v>
      </c>
      <c r="E162" s="5">
        <v>985.81563870000014</v>
      </c>
    </row>
    <row r="163" spans="1:5" x14ac:dyDescent="0.25">
      <c r="A163" s="11">
        <v>43788</v>
      </c>
      <c r="B163" s="5">
        <v>0</v>
      </c>
      <c r="C163" s="5">
        <v>482.77860699999997</v>
      </c>
      <c r="D163" s="5">
        <v>845.29517620000001</v>
      </c>
      <c r="E163" s="5">
        <v>1328.0737832</v>
      </c>
    </row>
    <row r="164" spans="1:5" x14ac:dyDescent="0.25">
      <c r="A164" s="11">
        <v>43789</v>
      </c>
      <c r="B164" s="5">
        <v>0</v>
      </c>
      <c r="C164" s="5">
        <v>476.72995579999997</v>
      </c>
      <c r="D164" s="5">
        <v>800.22065610000004</v>
      </c>
      <c r="E164" s="5">
        <v>1276.9506119</v>
      </c>
    </row>
    <row r="165" spans="1:5" x14ac:dyDescent="0.25">
      <c r="A165" s="11">
        <v>43790</v>
      </c>
      <c r="B165" s="5">
        <v>40.273325700000001</v>
      </c>
      <c r="C165" s="5">
        <v>472.69624759999999</v>
      </c>
      <c r="D165" s="5">
        <v>912.25107409999998</v>
      </c>
      <c r="E165" s="5">
        <v>1425.2206474</v>
      </c>
    </row>
    <row r="166" spans="1:5" x14ac:dyDescent="0.25">
      <c r="A166" s="11">
        <v>43791</v>
      </c>
      <c r="B166" s="5">
        <v>1556.6539719</v>
      </c>
      <c r="C166" s="5">
        <v>468.41591290000008</v>
      </c>
      <c r="D166" s="5">
        <v>1131.3358082</v>
      </c>
      <c r="E166" s="5">
        <v>3156.4056930000002</v>
      </c>
    </row>
    <row r="167" spans="1:5" x14ac:dyDescent="0.25">
      <c r="A167" s="11">
        <v>43792</v>
      </c>
      <c r="B167" s="5">
        <v>3702.0385202999996</v>
      </c>
      <c r="C167" s="5">
        <v>466.0629543</v>
      </c>
      <c r="D167" s="5">
        <v>1514.1927890000002</v>
      </c>
      <c r="E167" s="5">
        <v>5682.2942636000007</v>
      </c>
    </row>
    <row r="168" spans="1:5" x14ac:dyDescent="0.25">
      <c r="A168" s="11">
        <v>43793</v>
      </c>
      <c r="B168" s="5">
        <v>1848.7200453</v>
      </c>
      <c r="C168" s="5">
        <v>461.8207900000001</v>
      </c>
      <c r="D168" s="5">
        <v>1593.6731464</v>
      </c>
      <c r="E168" s="5">
        <v>3904.2139817000002</v>
      </c>
    </row>
    <row r="169" spans="1:5" x14ac:dyDescent="0.25">
      <c r="A169" s="11">
        <v>43794</v>
      </c>
      <c r="B169" s="5">
        <v>-430.94438239999999</v>
      </c>
      <c r="C169" s="5">
        <v>461.13090060000002</v>
      </c>
      <c r="D169" s="5">
        <v>2253.7956436999998</v>
      </c>
      <c r="E169" s="5">
        <v>2283.9821618999999</v>
      </c>
    </row>
    <row r="170" spans="1:5" x14ac:dyDescent="0.25">
      <c r="A170" s="11">
        <v>43795</v>
      </c>
      <c r="B170" s="5">
        <v>49.862212700000001</v>
      </c>
      <c r="C170" s="5">
        <v>490.58532790000004</v>
      </c>
      <c r="D170" s="5">
        <v>2218.7370085000002</v>
      </c>
      <c r="E170" s="5">
        <v>2759.1845491000004</v>
      </c>
    </row>
    <row r="171" spans="1:5" x14ac:dyDescent="0.25">
      <c r="A171" s="11">
        <v>43796</v>
      </c>
      <c r="B171" s="5">
        <v>28.766661200000001</v>
      </c>
      <c r="C171" s="5">
        <v>543.33511869999995</v>
      </c>
      <c r="D171" s="5">
        <v>2487.6879666</v>
      </c>
      <c r="E171" s="5">
        <v>3059.7897465000001</v>
      </c>
    </row>
    <row r="172" spans="1:5" x14ac:dyDescent="0.25">
      <c r="A172" s="11">
        <v>43797</v>
      </c>
      <c r="B172" s="5">
        <v>19.177774100000001</v>
      </c>
      <c r="C172" s="5">
        <v>604.88342480000006</v>
      </c>
      <c r="D172" s="5">
        <v>2138.6166134999999</v>
      </c>
      <c r="E172" s="5">
        <v>2762.6778123999998</v>
      </c>
    </row>
    <row r="173" spans="1:5" x14ac:dyDescent="0.25">
      <c r="A173" s="11">
        <v>43798</v>
      </c>
      <c r="B173" s="5">
        <v>1548.9828622</v>
      </c>
      <c r="C173" s="5">
        <v>666.95435100000009</v>
      </c>
      <c r="D173" s="5">
        <v>2185.4331361999998</v>
      </c>
      <c r="E173" s="5">
        <v>4401.3703494000001</v>
      </c>
    </row>
    <row r="174" spans="1:5" x14ac:dyDescent="0.25">
      <c r="A174" s="11">
        <v>43799</v>
      </c>
      <c r="B174" s="5">
        <v>3669.4363042999998</v>
      </c>
      <c r="C174" s="5">
        <v>736.13244259999988</v>
      </c>
      <c r="D174" s="5">
        <v>2475.6785101999999</v>
      </c>
      <c r="E174" s="5">
        <v>6881.2472570999998</v>
      </c>
    </row>
    <row r="175" spans="1:5" x14ac:dyDescent="0.25">
      <c r="A175" s="11">
        <v>43800</v>
      </c>
      <c r="B175" s="5">
        <v>1848.7200453</v>
      </c>
      <c r="C175" s="5">
        <v>813.44929740000009</v>
      </c>
      <c r="D175" s="5">
        <v>2478.9445772999998</v>
      </c>
      <c r="E175" s="5">
        <v>5141.1139199999998</v>
      </c>
    </row>
    <row r="176" spans="1:5" x14ac:dyDescent="0.25">
      <c r="A176" s="11">
        <v>43801</v>
      </c>
      <c r="B176" s="5">
        <v>-448.20437910000004</v>
      </c>
      <c r="C176" s="5">
        <v>870.96887719999995</v>
      </c>
      <c r="D176" s="5">
        <v>2178.0443722</v>
      </c>
      <c r="E176" s="5">
        <v>2600.8088702999999</v>
      </c>
    </row>
    <row r="177" spans="1:5" x14ac:dyDescent="0.25">
      <c r="A177" s="11">
        <v>43802</v>
      </c>
      <c r="B177" s="5">
        <v>0</v>
      </c>
      <c r="C177" s="5">
        <v>920.63350249999996</v>
      </c>
      <c r="D177" s="5">
        <v>1497.5855243999999</v>
      </c>
      <c r="E177" s="5">
        <v>2418.2190268999998</v>
      </c>
    </row>
    <row r="178" spans="1:5" x14ac:dyDescent="0.25">
      <c r="A178" s="11">
        <v>43803</v>
      </c>
      <c r="B178" s="5">
        <v>1.9177774000000001</v>
      </c>
      <c r="C178" s="5">
        <v>978.75005599999997</v>
      </c>
      <c r="D178" s="5">
        <v>1332.2042526999999</v>
      </c>
      <c r="E178" s="5">
        <v>2312.8720860999997</v>
      </c>
    </row>
    <row r="179" spans="1:5" x14ac:dyDescent="0.25">
      <c r="A179" s="11">
        <v>43804</v>
      </c>
      <c r="B179" s="5">
        <v>36.437770800000003</v>
      </c>
      <c r="C179" s="5">
        <v>1035.1298889999998</v>
      </c>
      <c r="D179" s="5">
        <v>1366.1320115999999</v>
      </c>
      <c r="E179" s="5">
        <v>2437.6996713999997</v>
      </c>
    </row>
    <row r="180" spans="1:5" x14ac:dyDescent="0.25">
      <c r="A180" s="11">
        <v>43805</v>
      </c>
      <c r="B180" s="5">
        <v>1548.9828622</v>
      </c>
      <c r="C180" s="5">
        <v>1103.6506079000001</v>
      </c>
      <c r="D180" s="5">
        <v>1320.1122126999999</v>
      </c>
      <c r="E180" s="5">
        <v>3972.7456827999999</v>
      </c>
    </row>
    <row r="181" spans="1:5" x14ac:dyDescent="0.25">
      <c r="A181" s="11">
        <v>43806</v>
      </c>
      <c r="B181" s="5">
        <v>3688.6140783999999</v>
      </c>
      <c r="C181" s="5">
        <v>1182.9808022000002</v>
      </c>
      <c r="D181" s="5">
        <v>1458.0733838000001</v>
      </c>
      <c r="E181" s="5">
        <v>6329.6682643999993</v>
      </c>
    </row>
    <row r="182" spans="1:5" x14ac:dyDescent="0.25">
      <c r="A182" s="11">
        <v>43807</v>
      </c>
      <c r="B182" s="5">
        <v>1848.7200453</v>
      </c>
      <c r="C182" s="5">
        <v>1265.4773606000001</v>
      </c>
      <c r="D182" s="5">
        <v>1488.5465503</v>
      </c>
      <c r="E182" s="5">
        <v>4602.7439562</v>
      </c>
    </row>
    <row r="183" spans="1:5" x14ac:dyDescent="0.25">
      <c r="A183" s="11">
        <v>43808</v>
      </c>
      <c r="B183" s="5">
        <v>-450.12215650000002</v>
      </c>
      <c r="C183" s="5">
        <v>1316.3582603000002</v>
      </c>
      <c r="D183" s="5">
        <v>1411.6823260000001</v>
      </c>
      <c r="E183" s="5">
        <v>2277.9184298</v>
      </c>
    </row>
    <row r="184" spans="1:5" x14ac:dyDescent="0.25">
      <c r="A184" s="11">
        <v>43809</v>
      </c>
      <c r="B184" s="5">
        <v>34.519993399999997</v>
      </c>
      <c r="C184" s="5">
        <v>1334.6524945000001</v>
      </c>
      <c r="D184" s="5">
        <v>1426.1921153000001</v>
      </c>
      <c r="E184" s="5">
        <v>2795.3646032000001</v>
      </c>
    </row>
    <row r="185" spans="1:5" x14ac:dyDescent="0.25">
      <c r="A185" s="11">
        <v>43810</v>
      </c>
      <c r="B185" s="5">
        <v>1.9177774000000001</v>
      </c>
      <c r="C185" s="5">
        <v>1342.1421613</v>
      </c>
      <c r="D185" s="5">
        <v>1572.9595707999999</v>
      </c>
      <c r="E185" s="5">
        <v>2917.0195094999999</v>
      </c>
    </row>
    <row r="186" spans="1:5" x14ac:dyDescent="0.25">
      <c r="A186" s="11">
        <v>43811</v>
      </c>
      <c r="B186" s="5">
        <v>105.4777577</v>
      </c>
      <c r="C186" s="5">
        <v>1373.6703473</v>
      </c>
      <c r="D186" s="5">
        <v>1981.5484685000001</v>
      </c>
      <c r="E186" s="5">
        <v>3460.6965735000003</v>
      </c>
    </row>
    <row r="187" spans="1:5" x14ac:dyDescent="0.25">
      <c r="A187" s="11">
        <v>43812</v>
      </c>
      <c r="B187" s="5">
        <v>3973.7692724000003</v>
      </c>
      <c r="C187" s="5">
        <v>1416.5605439999999</v>
      </c>
      <c r="D187" s="5">
        <v>2331.0971608000004</v>
      </c>
      <c r="E187" s="5">
        <v>7721.4269772000007</v>
      </c>
    </row>
    <row r="188" spans="1:5" x14ac:dyDescent="0.25">
      <c r="A188" s="11">
        <v>43813</v>
      </c>
      <c r="B188" s="5">
        <v>6180.5226980000007</v>
      </c>
      <c r="C188" s="5">
        <v>1468.6157862</v>
      </c>
      <c r="D188" s="5">
        <v>2902.3853140000001</v>
      </c>
      <c r="E188" s="5">
        <v>10551.5237982</v>
      </c>
    </row>
    <row r="189" spans="1:5" x14ac:dyDescent="0.25">
      <c r="A189" s="11">
        <v>43814</v>
      </c>
      <c r="B189" s="5">
        <v>4336.7931101000004</v>
      </c>
      <c r="C189" s="5">
        <v>1518.9573666000001</v>
      </c>
      <c r="D189" s="5">
        <v>2839.1189692999997</v>
      </c>
      <c r="E189" s="5">
        <v>8694.8694460000006</v>
      </c>
    </row>
    <row r="190" spans="1:5" x14ac:dyDescent="0.25">
      <c r="A190" s="11">
        <v>43815</v>
      </c>
      <c r="B190" s="5">
        <v>-407.9310534</v>
      </c>
      <c r="C190" s="5">
        <v>1523.7343155999999</v>
      </c>
      <c r="D190" s="5">
        <v>2389.1488987000002</v>
      </c>
      <c r="E190" s="5">
        <v>3504.9521609000003</v>
      </c>
    </row>
    <row r="191" spans="1:5" x14ac:dyDescent="0.25">
      <c r="A191" s="11">
        <v>43816</v>
      </c>
      <c r="B191" s="5">
        <v>13.4244419</v>
      </c>
      <c r="C191" s="5">
        <v>1497.2256991999998</v>
      </c>
      <c r="D191" s="5">
        <v>2202.1310199999998</v>
      </c>
      <c r="E191" s="5">
        <v>3712.7811610999997</v>
      </c>
    </row>
    <row r="192" spans="1:5" x14ac:dyDescent="0.25">
      <c r="A192" s="11">
        <v>43817</v>
      </c>
      <c r="B192" s="5">
        <v>86.299983499999996</v>
      </c>
      <c r="C192" s="5">
        <v>1452.9037556000001</v>
      </c>
      <c r="D192" s="5">
        <v>2183.0527953000001</v>
      </c>
      <c r="E192" s="5">
        <v>3722.2565344000004</v>
      </c>
    </row>
    <row r="193" spans="1:5" x14ac:dyDescent="0.25">
      <c r="A193" s="11">
        <v>43818</v>
      </c>
      <c r="B193" s="5">
        <v>124.65553180000001</v>
      </c>
      <c r="C193" s="5">
        <v>1433.9811824000001</v>
      </c>
      <c r="D193" s="5">
        <v>2283.0251281000001</v>
      </c>
      <c r="E193" s="5">
        <v>3841.6618423</v>
      </c>
    </row>
    <row r="194" spans="1:5" x14ac:dyDescent="0.25">
      <c r="A194" s="11">
        <v>43819</v>
      </c>
      <c r="B194" s="5">
        <v>4031.3025948000004</v>
      </c>
      <c r="C194" s="5">
        <v>1442.4990301</v>
      </c>
      <c r="D194" s="5">
        <v>2562.0539127000002</v>
      </c>
      <c r="E194" s="5">
        <v>8035.8555376000004</v>
      </c>
    </row>
    <row r="195" spans="1:5" x14ac:dyDescent="0.25">
      <c r="A195" s="11">
        <v>43820</v>
      </c>
      <c r="B195" s="5">
        <v>6146.0027045999996</v>
      </c>
      <c r="C195" s="5">
        <v>1485.4940110999999</v>
      </c>
      <c r="D195" s="5">
        <v>2631.2469763999998</v>
      </c>
      <c r="E195" s="5">
        <v>10262.743692099999</v>
      </c>
    </row>
    <row r="196" spans="1:5" x14ac:dyDescent="0.25">
      <c r="A196" s="11">
        <v>43821</v>
      </c>
      <c r="B196" s="5">
        <v>4256.2464588000003</v>
      </c>
      <c r="C196" s="5">
        <v>1531.8517896000001</v>
      </c>
      <c r="D196" s="5">
        <v>1696.7236780999999</v>
      </c>
      <c r="E196" s="5">
        <v>7484.8219265000007</v>
      </c>
    </row>
    <row r="197" spans="1:5" x14ac:dyDescent="0.25">
      <c r="A197" s="11">
        <v>43822</v>
      </c>
      <c r="B197" s="5">
        <v>-438.61549200000002</v>
      </c>
      <c r="C197" s="5">
        <v>1498.7481213000001</v>
      </c>
      <c r="D197" s="5">
        <v>1570.9203478999998</v>
      </c>
      <c r="E197" s="5">
        <v>2631.0529772</v>
      </c>
    </row>
    <row r="198" spans="1:5" x14ac:dyDescent="0.25">
      <c r="A198" s="11">
        <v>43823</v>
      </c>
      <c r="B198" s="5">
        <v>1.9177774000000001</v>
      </c>
      <c r="C198" s="5">
        <v>1423.984606</v>
      </c>
      <c r="D198" s="5">
        <v>1433.0316256999999</v>
      </c>
      <c r="E198" s="5">
        <v>2858.9340090999999</v>
      </c>
    </row>
    <row r="199" spans="1:5" x14ac:dyDescent="0.25">
      <c r="A199" s="11">
        <v>43824</v>
      </c>
      <c r="B199" s="5">
        <v>5985.5193251999999</v>
      </c>
      <c r="C199" s="5">
        <v>1329.1662922999999</v>
      </c>
      <c r="D199" s="5">
        <v>1289.5213690999999</v>
      </c>
      <c r="E199" s="5">
        <v>8604.2069865999983</v>
      </c>
    </row>
    <row r="200" spans="1:5" x14ac:dyDescent="0.25">
      <c r="A200" s="11">
        <v>43825</v>
      </c>
      <c r="B200" s="5">
        <v>1060.0020527000001</v>
      </c>
      <c r="C200" s="5">
        <v>1219.1756750999998</v>
      </c>
      <c r="D200" s="5">
        <v>1216.5941604999998</v>
      </c>
      <c r="E200" s="5">
        <v>3495.7718882999998</v>
      </c>
    </row>
    <row r="201" spans="1:5" x14ac:dyDescent="0.25">
      <c r="A201" s="11">
        <v>43826</v>
      </c>
      <c r="B201" s="5">
        <v>1547.0650848</v>
      </c>
      <c r="C201" s="5">
        <v>1117.9331095</v>
      </c>
      <c r="D201" s="5">
        <v>1247.634399</v>
      </c>
      <c r="E201" s="5">
        <v>3912.6325933000003</v>
      </c>
    </row>
    <row r="202" spans="1:5" x14ac:dyDescent="0.25">
      <c r="A202" s="11">
        <v>43827</v>
      </c>
      <c r="B202" s="5">
        <v>3669.4363042999998</v>
      </c>
      <c r="C202" s="5">
        <v>1025.8569086999998</v>
      </c>
      <c r="D202" s="5">
        <v>1190.5270324000001</v>
      </c>
      <c r="E202" s="5">
        <v>5885.8202454000002</v>
      </c>
    </row>
    <row r="203" spans="1:5" x14ac:dyDescent="0.25">
      <c r="A203" s="11">
        <v>43828</v>
      </c>
      <c r="B203" s="5">
        <v>1848.7200453</v>
      </c>
      <c r="C203" s="5">
        <v>944.27458379999996</v>
      </c>
      <c r="D203" s="5">
        <v>1115.2271369</v>
      </c>
      <c r="E203" s="5">
        <v>3908.2217660000001</v>
      </c>
    </row>
    <row r="204" spans="1:5" x14ac:dyDescent="0.25">
      <c r="A204" s="11">
        <v>43829</v>
      </c>
      <c r="B204" s="5">
        <v>-450.12215650000002</v>
      </c>
      <c r="C204" s="5">
        <v>891.48970940000004</v>
      </c>
      <c r="D204" s="5">
        <v>1048.5784627999999</v>
      </c>
      <c r="E204" s="5">
        <v>1489.9460156999999</v>
      </c>
    </row>
    <row r="205" spans="1:5" x14ac:dyDescent="0.25">
      <c r="A205" s="11">
        <v>43830</v>
      </c>
      <c r="B205" s="5">
        <v>6720.5596427</v>
      </c>
      <c r="C205" s="5">
        <v>858.9222549000001</v>
      </c>
      <c r="D205" s="5">
        <v>1003.9693591999999</v>
      </c>
      <c r="E205" s="5">
        <v>8583.4512568000009</v>
      </c>
    </row>
    <row r="206" spans="1:5" x14ac:dyDescent="0.25">
      <c r="A206" s="11">
        <v>43831</v>
      </c>
      <c r="B206" s="5">
        <v>6720.5596427</v>
      </c>
      <c r="C206" s="5">
        <v>843.72558889999993</v>
      </c>
      <c r="D206" s="5">
        <v>960.6776546000001</v>
      </c>
      <c r="E206" s="5">
        <v>8524.962886199999</v>
      </c>
    </row>
    <row r="207" spans="1:5" x14ac:dyDescent="0.25">
      <c r="A207" s="11">
        <v>43832</v>
      </c>
      <c r="B207" s="5">
        <v>0</v>
      </c>
      <c r="C207" s="5">
        <v>829.68498679999993</v>
      </c>
      <c r="D207" s="5">
        <v>1217.8084887</v>
      </c>
      <c r="E207" s="5">
        <v>2047.4934754999999</v>
      </c>
    </row>
    <row r="208" spans="1:5" x14ac:dyDescent="0.25">
      <c r="A208" s="11">
        <v>43833</v>
      </c>
      <c r="B208" s="5">
        <v>1561.4484153999999</v>
      </c>
      <c r="C208" s="5">
        <v>815.20940929999995</v>
      </c>
      <c r="D208" s="5">
        <v>1432.1873711999999</v>
      </c>
      <c r="E208" s="5">
        <v>3808.8451958999995</v>
      </c>
    </row>
    <row r="209" spans="1:5" x14ac:dyDescent="0.25">
      <c r="A209" s="11">
        <v>43834</v>
      </c>
      <c r="B209" s="5">
        <v>3674.2307477999998</v>
      </c>
      <c r="C209" s="5">
        <v>790.17949990000011</v>
      </c>
      <c r="D209" s="5">
        <v>1217.6443565</v>
      </c>
      <c r="E209" s="5">
        <v>5682.0546041999996</v>
      </c>
    </row>
    <row r="210" spans="1:5" x14ac:dyDescent="0.25">
      <c r="A210" s="11">
        <v>43835</v>
      </c>
      <c r="B210" s="5">
        <v>1848.7200453</v>
      </c>
      <c r="C210" s="5">
        <v>770.19049740000003</v>
      </c>
      <c r="D210" s="5">
        <v>1085.1242585999998</v>
      </c>
      <c r="E210" s="5">
        <v>3704.0348012999998</v>
      </c>
    </row>
    <row r="211" spans="1:5" x14ac:dyDescent="0.25">
      <c r="A211" s="11">
        <v>43836</v>
      </c>
      <c r="B211" s="5">
        <v>-450.12215650000002</v>
      </c>
      <c r="C211" s="5">
        <v>775.49445700000001</v>
      </c>
      <c r="D211" s="5">
        <v>1025.0332217</v>
      </c>
      <c r="E211" s="5">
        <v>1350.4055222</v>
      </c>
    </row>
    <row r="212" spans="1:5" x14ac:dyDescent="0.25">
      <c r="A212" s="11">
        <v>43837</v>
      </c>
      <c r="B212" s="5">
        <v>7.6711096000000003</v>
      </c>
      <c r="C212" s="5">
        <v>789.51065099999994</v>
      </c>
      <c r="D212" s="5">
        <v>731.94289030000004</v>
      </c>
      <c r="E212" s="5">
        <v>1529.1246509</v>
      </c>
    </row>
    <row r="213" spans="1:5" x14ac:dyDescent="0.25">
      <c r="A213" s="11">
        <v>43838</v>
      </c>
      <c r="B213" s="5">
        <v>2.8766661</v>
      </c>
      <c r="C213" s="5">
        <v>789.04181099999994</v>
      </c>
      <c r="D213" s="5">
        <v>555.86057419999997</v>
      </c>
      <c r="E213" s="5">
        <v>1347.7790513</v>
      </c>
    </row>
    <row r="214" spans="1:5" x14ac:dyDescent="0.25">
      <c r="A214" s="11">
        <v>43839</v>
      </c>
      <c r="B214" s="5">
        <v>9.5888871000000009</v>
      </c>
      <c r="C214" s="5">
        <v>776.56304149999994</v>
      </c>
      <c r="D214" s="5">
        <v>475.60435779999995</v>
      </c>
      <c r="E214" s="5">
        <v>1261.7562863999999</v>
      </c>
    </row>
    <row r="215" spans="1:5" x14ac:dyDescent="0.25">
      <c r="A215" s="11">
        <v>43840</v>
      </c>
      <c r="B215" s="5">
        <v>1588.2972992</v>
      </c>
      <c r="C215" s="5">
        <v>763.9423794999999</v>
      </c>
      <c r="D215" s="5">
        <v>385.2830803999999</v>
      </c>
      <c r="E215" s="5">
        <v>2737.5227590999998</v>
      </c>
    </row>
    <row r="216" spans="1:5" x14ac:dyDescent="0.25">
      <c r="A216" s="11">
        <v>43841</v>
      </c>
      <c r="B216" s="5">
        <v>3669.4363042999998</v>
      </c>
      <c r="C216" s="5">
        <v>760.05962279999994</v>
      </c>
      <c r="D216" s="5">
        <v>347.47804469999994</v>
      </c>
      <c r="E216" s="5">
        <v>4776.9739718000001</v>
      </c>
    </row>
    <row r="217" spans="1:5" x14ac:dyDescent="0.25">
      <c r="A217" s="11">
        <v>43842</v>
      </c>
      <c r="B217" s="5">
        <v>1853.5144888</v>
      </c>
      <c r="C217" s="5">
        <v>758.36855660000003</v>
      </c>
      <c r="D217" s="5">
        <v>324.79424080000001</v>
      </c>
      <c r="E217" s="5">
        <v>2936.6772861999998</v>
      </c>
    </row>
    <row r="218" spans="1:5" x14ac:dyDescent="0.25">
      <c r="A218" s="11">
        <v>43843</v>
      </c>
      <c r="B218" s="5">
        <v>-447.24549039999999</v>
      </c>
      <c r="C218" s="5">
        <v>749.29682089999994</v>
      </c>
      <c r="D218" s="5">
        <v>352.53880830000003</v>
      </c>
      <c r="E218" s="5">
        <v>654.59013879999998</v>
      </c>
    </row>
    <row r="219" spans="1:5" x14ac:dyDescent="0.25">
      <c r="A219" s="11">
        <v>43844</v>
      </c>
      <c r="B219" s="5">
        <v>58.492211099999999</v>
      </c>
      <c r="C219" s="5">
        <v>730.95541730000002</v>
      </c>
      <c r="D219" s="5">
        <v>477.19877300000002</v>
      </c>
      <c r="E219" s="5">
        <v>1266.6464014000001</v>
      </c>
    </row>
    <row r="220" spans="1:5" x14ac:dyDescent="0.25">
      <c r="A220" s="11">
        <v>43845</v>
      </c>
      <c r="B220" s="5">
        <v>94.929981900000001</v>
      </c>
      <c r="C220" s="5">
        <v>710.55393789999994</v>
      </c>
      <c r="D220" s="5">
        <v>568.35136020000004</v>
      </c>
      <c r="E220" s="5">
        <v>1373.83528</v>
      </c>
    </row>
    <row r="221" spans="1:5" x14ac:dyDescent="0.25">
      <c r="A221" s="11">
        <v>43846</v>
      </c>
      <c r="B221" s="5">
        <v>28.766661200000001</v>
      </c>
      <c r="C221" s="5">
        <v>698.60625889999994</v>
      </c>
      <c r="D221" s="5">
        <v>793.73539999999991</v>
      </c>
      <c r="E221" s="5">
        <v>1521.1083200999999</v>
      </c>
    </row>
    <row r="222" spans="1:5" x14ac:dyDescent="0.25">
      <c r="A222" s="11">
        <v>43847</v>
      </c>
      <c r="B222" s="5">
        <v>1591.1739653</v>
      </c>
      <c r="C222" s="5">
        <v>686.94531229999996</v>
      </c>
      <c r="D222" s="5">
        <v>972.70436840000002</v>
      </c>
      <c r="E222" s="5">
        <v>3250.8236459999998</v>
      </c>
    </row>
    <row r="223" spans="1:5" x14ac:dyDescent="0.25">
      <c r="A223" s="11">
        <v>43848</v>
      </c>
      <c r="B223" s="5">
        <v>3679.0251914</v>
      </c>
      <c r="C223" s="5">
        <v>682.94277439999996</v>
      </c>
      <c r="D223" s="5">
        <v>975.40106250000008</v>
      </c>
      <c r="E223" s="5">
        <v>5337.3690283000005</v>
      </c>
    </row>
    <row r="224" spans="1:5" x14ac:dyDescent="0.25">
      <c r="A224" s="11">
        <v>43849</v>
      </c>
      <c r="B224" s="5">
        <v>1848.7200453</v>
      </c>
      <c r="C224" s="5">
        <v>681.84920029999989</v>
      </c>
      <c r="D224" s="5">
        <v>1016.0425964999999</v>
      </c>
      <c r="E224" s="5">
        <v>3546.6118420999996</v>
      </c>
    </row>
    <row r="225" spans="1:5" x14ac:dyDescent="0.25">
      <c r="A225" s="11">
        <v>43850</v>
      </c>
      <c r="B225" s="5">
        <v>-447.24549039999999</v>
      </c>
      <c r="C225" s="5">
        <v>677.27307789999998</v>
      </c>
      <c r="D225" s="5">
        <v>993.26564059999987</v>
      </c>
      <c r="E225" s="5">
        <v>1223.2932280999999</v>
      </c>
    </row>
    <row r="226" spans="1:5" x14ac:dyDescent="0.25">
      <c r="A226" s="11">
        <v>43851</v>
      </c>
      <c r="B226" s="5">
        <v>0</v>
      </c>
      <c r="C226" s="5">
        <v>674.77659199999994</v>
      </c>
      <c r="D226" s="5">
        <v>978.4799524</v>
      </c>
      <c r="E226" s="5">
        <v>1653.2565443999999</v>
      </c>
    </row>
    <row r="227" spans="1:5" x14ac:dyDescent="0.25">
      <c r="A227" s="11">
        <v>43852</v>
      </c>
      <c r="B227" s="5">
        <v>0</v>
      </c>
      <c r="C227" s="5">
        <v>671.2995388999999</v>
      </c>
      <c r="D227" s="5">
        <v>960.15506670000002</v>
      </c>
      <c r="E227" s="5">
        <v>1631.4546055999999</v>
      </c>
    </row>
    <row r="228" spans="1:5" x14ac:dyDescent="0.25">
      <c r="A228" s="11">
        <v>43853</v>
      </c>
      <c r="B228" s="5">
        <v>2.8766661</v>
      </c>
      <c r="C228" s="5">
        <v>674.1722694</v>
      </c>
      <c r="D228" s="5">
        <v>1041.3361523999999</v>
      </c>
      <c r="E228" s="5">
        <v>1718.3850878999999</v>
      </c>
    </row>
    <row r="229" spans="1:5" x14ac:dyDescent="0.25">
      <c r="A229" s="11">
        <v>43854</v>
      </c>
      <c r="B229" s="5">
        <v>1547.0650848</v>
      </c>
      <c r="C229" s="5">
        <v>705.18385479999984</v>
      </c>
      <c r="D229" s="5">
        <v>1098.0552508000001</v>
      </c>
      <c r="E229" s="5">
        <v>3350.3041904000002</v>
      </c>
    </row>
    <row r="230" spans="1:5" x14ac:dyDescent="0.25">
      <c r="A230" s="11">
        <v>43855</v>
      </c>
      <c r="B230" s="5">
        <v>3669.4363042999998</v>
      </c>
      <c r="C230" s="5">
        <v>753.26226259999999</v>
      </c>
      <c r="D230" s="5">
        <v>1347.9758207</v>
      </c>
      <c r="E230" s="5">
        <v>5770.6743876</v>
      </c>
    </row>
    <row r="231" spans="1:5" x14ac:dyDescent="0.25">
      <c r="A231" s="11">
        <v>43856</v>
      </c>
      <c r="B231" s="5">
        <v>1851.5967114</v>
      </c>
      <c r="C231" s="5">
        <v>809.05467949999991</v>
      </c>
      <c r="D231" s="5">
        <v>1378.8226940999998</v>
      </c>
      <c r="E231" s="5">
        <v>4039.4740849999998</v>
      </c>
    </row>
    <row r="232" spans="1:5" x14ac:dyDescent="0.25">
      <c r="A232" s="11">
        <v>43857</v>
      </c>
      <c r="B232" s="5">
        <v>-423.27327270000001</v>
      </c>
      <c r="C232" s="5">
        <v>853.30617700000016</v>
      </c>
      <c r="D232" s="5">
        <v>1218.6450874</v>
      </c>
      <c r="E232" s="5">
        <v>1648.6779917000001</v>
      </c>
    </row>
    <row r="233" spans="1:5" x14ac:dyDescent="0.25">
      <c r="A233" s="11">
        <v>43858</v>
      </c>
      <c r="B233" s="5">
        <v>85.341094799999993</v>
      </c>
      <c r="C233" s="5">
        <v>887.0784243999999</v>
      </c>
      <c r="D233" s="5">
        <v>1112.9357288000001</v>
      </c>
      <c r="E233" s="5">
        <v>2085.3552479999998</v>
      </c>
    </row>
    <row r="234" spans="1:5" x14ac:dyDescent="0.25">
      <c r="A234" s="11">
        <v>43859</v>
      </c>
      <c r="B234" s="5">
        <v>0</v>
      </c>
      <c r="C234" s="5">
        <v>917.82305209999993</v>
      </c>
      <c r="D234" s="5">
        <v>1052.8499165999999</v>
      </c>
      <c r="E234" s="5">
        <v>1970.6729686999997</v>
      </c>
    </row>
    <row r="235" spans="1:5" x14ac:dyDescent="0.25">
      <c r="A235" s="11">
        <v>43860</v>
      </c>
      <c r="B235" s="5">
        <v>0</v>
      </c>
      <c r="C235" s="5">
        <v>945.3991600999999</v>
      </c>
      <c r="D235" s="5">
        <v>1056.1367926999999</v>
      </c>
      <c r="E235" s="5">
        <v>2001.5359527999999</v>
      </c>
    </row>
    <row r="236" spans="1:5" x14ac:dyDescent="0.25">
      <c r="A236" s="11">
        <v>43861</v>
      </c>
      <c r="B236" s="5">
        <v>1549.9417509</v>
      </c>
      <c r="C236" s="5">
        <v>969.25122770000007</v>
      </c>
      <c r="D236" s="5">
        <v>1155.7301717</v>
      </c>
      <c r="E236" s="5">
        <v>3674.9231503000001</v>
      </c>
    </row>
    <row r="237" spans="1:5" x14ac:dyDescent="0.25">
      <c r="A237" s="11">
        <v>43862</v>
      </c>
      <c r="B237" s="5">
        <v>3683.8196349</v>
      </c>
      <c r="C237" s="5">
        <v>980.25991770000007</v>
      </c>
      <c r="D237" s="5">
        <v>1246.6344022999999</v>
      </c>
      <c r="E237" s="5">
        <v>5910.7139549000003</v>
      </c>
    </row>
    <row r="238" spans="1:5" x14ac:dyDescent="0.25">
      <c r="A238" s="11">
        <v>43863</v>
      </c>
      <c r="B238" s="5">
        <v>1924.4722531</v>
      </c>
      <c r="C238" s="5">
        <v>989.25737360000005</v>
      </c>
      <c r="D238" s="5">
        <v>1246.8027425</v>
      </c>
      <c r="E238" s="5">
        <v>4160.5323692000002</v>
      </c>
    </row>
    <row r="239" spans="1:5" x14ac:dyDescent="0.25">
      <c r="A239" s="11">
        <v>43864</v>
      </c>
      <c r="B239" s="5">
        <v>-445.32771300000002</v>
      </c>
      <c r="C239" s="5">
        <v>985.45465719999993</v>
      </c>
      <c r="D239" s="5">
        <v>1036.9346593</v>
      </c>
      <c r="E239" s="5">
        <v>1577.0616034999998</v>
      </c>
    </row>
    <row r="240" spans="1:5" x14ac:dyDescent="0.25">
      <c r="A240" s="11">
        <v>43865</v>
      </c>
      <c r="B240" s="5">
        <v>2.8766661</v>
      </c>
      <c r="C240" s="5">
        <v>969.04607870000007</v>
      </c>
      <c r="D240" s="5">
        <v>902.85588829999995</v>
      </c>
      <c r="E240" s="5">
        <v>1874.7786331</v>
      </c>
    </row>
    <row r="241" spans="1:5" x14ac:dyDescent="0.25">
      <c r="A241" s="11">
        <v>43866</v>
      </c>
      <c r="B241" s="5">
        <v>0</v>
      </c>
      <c r="C241" s="5">
        <v>938.02080639999986</v>
      </c>
      <c r="D241" s="5">
        <v>836.80374259999996</v>
      </c>
      <c r="E241" s="5">
        <v>1774.8245489999999</v>
      </c>
    </row>
    <row r="242" spans="1:5" x14ac:dyDescent="0.25">
      <c r="A242" s="11">
        <v>43867</v>
      </c>
      <c r="B242" s="5">
        <v>0</v>
      </c>
      <c r="C242" s="5">
        <v>902.23046720000002</v>
      </c>
      <c r="D242" s="5">
        <v>832.09816909999995</v>
      </c>
      <c r="E242" s="5">
        <v>1734.3286363</v>
      </c>
    </row>
    <row r="243" spans="1:5" x14ac:dyDescent="0.25">
      <c r="A243" s="11">
        <v>43868</v>
      </c>
      <c r="B243" s="5">
        <v>1547.0650848</v>
      </c>
      <c r="C243" s="5">
        <v>862.39529340000001</v>
      </c>
      <c r="D243" s="5">
        <v>920.07259769999996</v>
      </c>
      <c r="E243" s="5">
        <v>3329.5329758999997</v>
      </c>
    </row>
    <row r="244" spans="1:5" x14ac:dyDescent="0.25">
      <c r="A244" s="11">
        <v>43869</v>
      </c>
      <c r="B244" s="5">
        <v>3683.8196349</v>
      </c>
      <c r="C244" s="5">
        <v>828.57137609999995</v>
      </c>
      <c r="D244" s="5">
        <v>1143.2018588000001</v>
      </c>
      <c r="E244" s="5">
        <v>5655.5928697999998</v>
      </c>
    </row>
    <row r="245" spans="1:5" x14ac:dyDescent="0.25">
      <c r="A245" s="11">
        <v>43870</v>
      </c>
      <c r="B245" s="5">
        <v>1848.7200453</v>
      </c>
      <c r="C245" s="5">
        <v>812.74345140000003</v>
      </c>
      <c r="D245" s="5">
        <v>1245.0005456000001</v>
      </c>
      <c r="E245" s="5">
        <v>3906.4640423000001</v>
      </c>
    </row>
    <row r="246" spans="1:5" x14ac:dyDescent="0.25">
      <c r="A246" s="11">
        <v>43871</v>
      </c>
      <c r="B246" s="5">
        <v>-328.34329080000003</v>
      </c>
      <c r="C246" s="5">
        <v>798.61104160000002</v>
      </c>
      <c r="D246" s="5">
        <v>1131.1969259</v>
      </c>
      <c r="E246" s="5">
        <v>1601.4646766999999</v>
      </c>
    </row>
    <row r="247" spans="1:5" x14ac:dyDescent="0.25">
      <c r="A247" s="11">
        <v>43872</v>
      </c>
      <c r="B247" s="5">
        <v>34.519993399999997</v>
      </c>
      <c r="C247" s="5">
        <v>791.71781879999992</v>
      </c>
      <c r="D247" s="5">
        <v>1074.0014469</v>
      </c>
      <c r="E247" s="5">
        <v>1900.2392590999998</v>
      </c>
    </row>
    <row r="248" spans="1:5" x14ac:dyDescent="0.25">
      <c r="A248" s="11">
        <v>43873</v>
      </c>
      <c r="B248" s="5">
        <v>0</v>
      </c>
      <c r="C248" s="5">
        <v>784.89065389999996</v>
      </c>
      <c r="D248" s="5">
        <v>1058.1694311000001</v>
      </c>
      <c r="E248" s="5">
        <v>1843.0600850000001</v>
      </c>
    </row>
    <row r="249" spans="1:5" x14ac:dyDescent="0.25">
      <c r="A249" s="11">
        <v>43874</v>
      </c>
      <c r="B249" s="5">
        <v>99.724425400000001</v>
      </c>
      <c r="C249" s="5">
        <v>773.39424199999996</v>
      </c>
      <c r="D249" s="5">
        <v>1080.8844507000001</v>
      </c>
      <c r="E249" s="5">
        <v>1954.0031180999999</v>
      </c>
    </row>
    <row r="250" spans="1:5" x14ac:dyDescent="0.25">
      <c r="A250" s="11">
        <v>43875</v>
      </c>
      <c r="B250" s="5">
        <v>2596.5193617</v>
      </c>
      <c r="C250" s="5">
        <v>754.68334840000011</v>
      </c>
      <c r="D250" s="5">
        <v>1240.0554526000001</v>
      </c>
      <c r="E250" s="5">
        <v>4591.2581627</v>
      </c>
    </row>
    <row r="251" spans="1:5" x14ac:dyDescent="0.25">
      <c r="A251" s="11">
        <v>43876</v>
      </c>
      <c r="B251" s="5">
        <v>3689.5450139</v>
      </c>
      <c r="C251" s="5">
        <v>699.73149739999997</v>
      </c>
      <c r="D251" s="5">
        <v>1601.5263197000002</v>
      </c>
      <c r="E251" s="5">
        <v>5990.802831</v>
      </c>
    </row>
    <row r="252" spans="1:5" x14ac:dyDescent="0.25">
      <c r="A252" s="11">
        <v>43877</v>
      </c>
      <c r="B252" s="5">
        <v>1901.0649459000001</v>
      </c>
      <c r="C252" s="5">
        <v>626.21871900000008</v>
      </c>
      <c r="D252" s="5">
        <v>1645.1546413999999</v>
      </c>
      <c r="E252" s="5">
        <v>4172.4383063000005</v>
      </c>
    </row>
    <row r="253" spans="1:5" x14ac:dyDescent="0.25">
      <c r="A253" s="11">
        <v>43878</v>
      </c>
      <c r="B253" s="5">
        <v>-358.81851800000004</v>
      </c>
      <c r="C253" s="5">
        <v>547.88806120000004</v>
      </c>
      <c r="D253" s="5">
        <v>1400.1152976000001</v>
      </c>
      <c r="E253" s="5">
        <v>1589.1848408000001</v>
      </c>
    </row>
    <row r="254" spans="1:5" x14ac:dyDescent="0.25">
      <c r="A254" s="11">
        <v>43879</v>
      </c>
      <c r="B254" s="5">
        <v>-35.430184499999996</v>
      </c>
      <c r="C254" s="5">
        <v>469.39503660000003</v>
      </c>
      <c r="D254" s="5">
        <v>1262.151057</v>
      </c>
      <c r="E254" s="5">
        <v>1696.1159091</v>
      </c>
    </row>
    <row r="255" spans="1:5" x14ac:dyDescent="0.25">
      <c r="A255" s="11">
        <v>43880</v>
      </c>
      <c r="B255" s="5">
        <v>-25.8291225</v>
      </c>
      <c r="C255" s="5">
        <v>398.14709310000001</v>
      </c>
      <c r="D255" s="5">
        <v>1176.2341899</v>
      </c>
      <c r="E255" s="5">
        <v>1548.5521605000001</v>
      </c>
    </row>
    <row r="256" spans="1:5" x14ac:dyDescent="0.25">
      <c r="A256" s="11">
        <v>43881</v>
      </c>
      <c r="B256" s="5">
        <v>-46.739812399999998</v>
      </c>
      <c r="C256" s="5">
        <v>371.24387709999996</v>
      </c>
      <c r="D256" s="5">
        <v>1200.2743173000001</v>
      </c>
      <c r="E256" s="5">
        <v>1524.778382</v>
      </c>
    </row>
    <row r="257" spans="1:5" x14ac:dyDescent="0.25">
      <c r="A257" s="11">
        <v>43882</v>
      </c>
      <c r="B257" s="5">
        <v>1526.0973180999999</v>
      </c>
      <c r="C257" s="5">
        <v>438.67841490000006</v>
      </c>
      <c r="D257" s="5">
        <v>1355.4520561000002</v>
      </c>
      <c r="E257" s="5">
        <v>3320.2277891000003</v>
      </c>
    </row>
    <row r="258" spans="1:5" x14ac:dyDescent="0.25">
      <c r="A258" s="11">
        <v>43883</v>
      </c>
      <c r="B258" s="5">
        <v>3616.5728503999999</v>
      </c>
      <c r="C258" s="5">
        <v>558.50187970000013</v>
      </c>
      <c r="D258" s="5">
        <v>1700.8052737</v>
      </c>
      <c r="E258" s="5">
        <v>5875.8800037999999</v>
      </c>
    </row>
    <row r="259" spans="1:5" x14ac:dyDescent="0.25">
      <c r="A259" s="11">
        <v>43884</v>
      </c>
      <c r="B259" s="5">
        <v>1819.1234504000001</v>
      </c>
      <c r="C259" s="5">
        <v>706.79598900000008</v>
      </c>
      <c r="D259" s="5">
        <v>1730.5602066000001</v>
      </c>
      <c r="E259" s="5">
        <v>4256.4796459999998</v>
      </c>
    </row>
    <row r="260" spans="1:5" x14ac:dyDescent="0.25">
      <c r="A260" s="11">
        <v>43885</v>
      </c>
      <c r="B260" s="5">
        <v>-451.63553610000002</v>
      </c>
      <c r="C260" s="5">
        <v>864.74694350000004</v>
      </c>
      <c r="D260" s="5">
        <v>1515.8423775000001</v>
      </c>
      <c r="E260" s="5">
        <v>1928.9537849000001</v>
      </c>
    </row>
    <row r="261" spans="1:5" x14ac:dyDescent="0.25">
      <c r="A261" s="11">
        <v>43886</v>
      </c>
      <c r="B261" s="5">
        <v>-3.611149300000001</v>
      </c>
      <c r="C261" s="5">
        <v>1002.8677416999999</v>
      </c>
      <c r="D261" s="5">
        <v>1372.1616024</v>
      </c>
      <c r="E261" s="5">
        <v>2371.4181948</v>
      </c>
    </row>
    <row r="262" spans="1:5" x14ac:dyDescent="0.25">
      <c r="A262" s="11">
        <v>43887</v>
      </c>
      <c r="B262" s="5">
        <v>-10.373238000000001</v>
      </c>
      <c r="C262" s="5">
        <v>1132.9653728000001</v>
      </c>
      <c r="D262" s="5">
        <v>1311.4806392</v>
      </c>
      <c r="E262" s="5">
        <v>2434.0727740000002</v>
      </c>
    </row>
    <row r="263" spans="1:5" x14ac:dyDescent="0.25">
      <c r="A263" s="11">
        <v>43888</v>
      </c>
      <c r="B263" s="5">
        <v>25.201094600000005</v>
      </c>
      <c r="C263" s="5">
        <v>1258.7382757</v>
      </c>
      <c r="D263" s="5">
        <v>1392.3962161000002</v>
      </c>
      <c r="E263" s="5">
        <v>2676.3355864000005</v>
      </c>
    </row>
    <row r="264" spans="1:5" x14ac:dyDescent="0.25">
      <c r="A264" s="11">
        <v>43889</v>
      </c>
      <c r="B264" s="5">
        <v>1590.2649445</v>
      </c>
      <c r="C264" s="5">
        <v>1391.0296994999999</v>
      </c>
      <c r="D264" s="5">
        <v>1565.3645994000003</v>
      </c>
      <c r="E264" s="5">
        <v>4546.6592433999995</v>
      </c>
    </row>
    <row r="265" spans="1:5" x14ac:dyDescent="0.25">
      <c r="A265" s="11">
        <v>43890</v>
      </c>
      <c r="B265" s="5">
        <v>3710.2374325000001</v>
      </c>
      <c r="C265" s="5">
        <v>1537.3693233000001</v>
      </c>
      <c r="D265" s="5">
        <v>1985.2829893000001</v>
      </c>
      <c r="E265" s="5">
        <v>7232.8897451000003</v>
      </c>
    </row>
    <row r="266" spans="1:5" x14ac:dyDescent="0.25">
      <c r="A266" s="11">
        <v>43891</v>
      </c>
      <c r="B266" s="5">
        <v>1907.2669946000001</v>
      </c>
      <c r="C266" s="5">
        <v>1676.2232499000002</v>
      </c>
      <c r="D266" s="5">
        <v>1963.944229</v>
      </c>
      <c r="E266" s="5">
        <v>5547.4344735000004</v>
      </c>
    </row>
    <row r="267" spans="1:5" x14ac:dyDescent="0.25">
      <c r="A267" s="11">
        <v>43892</v>
      </c>
      <c r="B267" s="5">
        <v>-410.88067140000004</v>
      </c>
      <c r="C267" s="5">
        <v>1764.5944952000002</v>
      </c>
      <c r="D267" s="5">
        <v>1684.2750589</v>
      </c>
      <c r="E267" s="5">
        <v>3037.9888827000004</v>
      </c>
    </row>
    <row r="268" spans="1:5" x14ac:dyDescent="0.25">
      <c r="A268" s="11">
        <v>43893</v>
      </c>
      <c r="B268" s="5">
        <v>-11.6799362</v>
      </c>
      <c r="C268" s="5">
        <v>1774.8256238000001</v>
      </c>
      <c r="D268" s="5">
        <v>1504.4022978</v>
      </c>
      <c r="E268" s="5">
        <v>3267.5479854000005</v>
      </c>
    </row>
    <row r="269" spans="1:5" x14ac:dyDescent="0.25">
      <c r="A269" s="11">
        <v>43894</v>
      </c>
      <c r="B269" s="5">
        <v>-8.2475142999999989</v>
      </c>
      <c r="C269" s="5">
        <v>1752.6691020000001</v>
      </c>
      <c r="D269" s="5">
        <v>1474.9957029</v>
      </c>
      <c r="E269" s="5">
        <v>3219.4172906000003</v>
      </c>
    </row>
    <row r="270" spans="1:5" x14ac:dyDescent="0.25">
      <c r="A270" s="11">
        <v>43895</v>
      </c>
      <c r="B270" s="5">
        <v>33.224884000000003</v>
      </c>
      <c r="C270" s="5">
        <v>1701.5036566999997</v>
      </c>
      <c r="D270" s="5">
        <v>1551.6548184999999</v>
      </c>
      <c r="E270" s="5">
        <v>3286.3833591999996</v>
      </c>
    </row>
    <row r="271" spans="1:5" x14ac:dyDescent="0.25">
      <c r="A271" s="11">
        <v>43896</v>
      </c>
      <c r="B271" s="5">
        <v>1624.5265394</v>
      </c>
      <c r="C271" s="5">
        <v>1622.2306073</v>
      </c>
      <c r="D271" s="5">
        <v>1686.4999336999999</v>
      </c>
      <c r="E271" s="5">
        <v>4933.2570803999997</v>
      </c>
    </row>
    <row r="272" spans="1:5" x14ac:dyDescent="0.25">
      <c r="A272" s="11">
        <v>43897</v>
      </c>
      <c r="B272" s="5">
        <v>3654.1986911999998</v>
      </c>
      <c r="C272" s="5">
        <v>1566.194326</v>
      </c>
      <c r="D272" s="5">
        <v>2025.9748211000001</v>
      </c>
      <c r="E272" s="5">
        <v>7246.3678383000006</v>
      </c>
    </row>
    <row r="273" spans="1:5" x14ac:dyDescent="0.25">
      <c r="A273" s="11">
        <v>43898</v>
      </c>
      <c r="B273" s="5">
        <v>1826.7422570000001</v>
      </c>
      <c r="C273" s="5">
        <v>1532.8711142000002</v>
      </c>
      <c r="D273" s="5">
        <v>1990.2551719000001</v>
      </c>
      <c r="E273" s="5">
        <v>5349.8685431000004</v>
      </c>
    </row>
    <row r="274" spans="1:5" x14ac:dyDescent="0.25">
      <c r="A274" s="11">
        <v>43899</v>
      </c>
      <c r="B274" s="5">
        <v>-458.245002</v>
      </c>
      <c r="C274" s="5">
        <v>1490.4679576999999</v>
      </c>
      <c r="D274" s="5">
        <v>1746.6624657</v>
      </c>
      <c r="E274" s="5">
        <v>2778.8854214000003</v>
      </c>
    </row>
    <row r="275" spans="1:5" x14ac:dyDescent="0.25">
      <c r="A275" s="11">
        <v>43900</v>
      </c>
      <c r="B275" s="5">
        <v>39.8039615</v>
      </c>
      <c r="C275" s="5">
        <v>1451.4000673</v>
      </c>
      <c r="D275" s="5">
        <v>1579.6527614999998</v>
      </c>
      <c r="E275" s="5">
        <v>3070.8567902999998</v>
      </c>
    </row>
    <row r="276" spans="1:5" x14ac:dyDescent="0.25">
      <c r="A276" s="11">
        <v>43901</v>
      </c>
      <c r="B276" s="5">
        <v>-41.201145099999998</v>
      </c>
      <c r="C276" s="5">
        <v>1413.6941337000001</v>
      </c>
      <c r="D276" s="5">
        <v>1484.4157145000001</v>
      </c>
      <c r="E276" s="5">
        <v>2856.9087030999999</v>
      </c>
    </row>
    <row r="277" spans="1:5" x14ac:dyDescent="0.25">
      <c r="A277" s="11">
        <v>43902</v>
      </c>
      <c r="B277" s="5">
        <v>-35.262951299999997</v>
      </c>
      <c r="C277" s="5">
        <v>1359.7698736</v>
      </c>
      <c r="D277" s="5">
        <v>1434.5350823000001</v>
      </c>
      <c r="E277" s="5">
        <v>2759.0420045999999</v>
      </c>
    </row>
    <row r="278" spans="1:5" x14ac:dyDescent="0.25">
      <c r="A278" s="11">
        <v>43903</v>
      </c>
      <c r="B278" s="5">
        <v>1488.580273</v>
      </c>
      <c r="C278" s="5">
        <v>1273.0667190999998</v>
      </c>
      <c r="D278" s="5">
        <v>1494.5014854999999</v>
      </c>
      <c r="E278" s="5">
        <v>4256.1484775999998</v>
      </c>
    </row>
    <row r="279" spans="1:5" x14ac:dyDescent="0.25">
      <c r="A279" s="11">
        <v>43904</v>
      </c>
      <c r="B279" s="5">
        <v>3596.7725028999998</v>
      </c>
      <c r="C279" s="5">
        <v>1174.3570275000002</v>
      </c>
      <c r="D279" s="5">
        <v>1722.6416654</v>
      </c>
      <c r="E279" s="5">
        <v>6493.7711958</v>
      </c>
    </row>
    <row r="280" spans="1:5" x14ac:dyDescent="0.25">
      <c r="A280" s="11">
        <v>43905</v>
      </c>
      <c r="B280" s="5">
        <v>1728.0632055999999</v>
      </c>
      <c r="C280" s="5">
        <v>1077.3762597</v>
      </c>
      <c r="D280" s="5">
        <v>1652.4947996000001</v>
      </c>
      <c r="E280" s="5">
        <v>4457.9342649</v>
      </c>
    </row>
    <row r="281" spans="1:5" x14ac:dyDescent="0.25">
      <c r="A281" s="11">
        <v>43906</v>
      </c>
      <c r="B281" s="5">
        <v>-132.74779940000002</v>
      </c>
      <c r="C281" s="5">
        <v>960.76708340000016</v>
      </c>
      <c r="D281" s="5">
        <v>1465.7635486000001</v>
      </c>
      <c r="E281" s="5">
        <v>2293.7828326000003</v>
      </c>
    </row>
    <row r="282" spans="1:5" x14ac:dyDescent="0.25">
      <c r="A282" s="11">
        <v>43907</v>
      </c>
      <c r="B282" s="5">
        <v>-196.64183310000001</v>
      </c>
      <c r="C282" s="5">
        <v>834.22521499999993</v>
      </c>
      <c r="D282" s="5">
        <v>1312.7744892000001</v>
      </c>
      <c r="E282" s="5">
        <v>1950.3578711</v>
      </c>
    </row>
    <row r="283" spans="1:5" x14ac:dyDescent="0.25">
      <c r="A283" s="11">
        <v>43908</v>
      </c>
      <c r="B283" s="5">
        <v>-241.50341119999999</v>
      </c>
      <c r="C283" s="5">
        <v>707.22638500000016</v>
      </c>
      <c r="D283" s="5">
        <v>1211.2003195000002</v>
      </c>
      <c r="E283" s="5">
        <v>1676.9232933000003</v>
      </c>
    </row>
    <row r="284" spans="1:5" x14ac:dyDescent="0.25">
      <c r="A284" s="11">
        <v>43909</v>
      </c>
      <c r="B284" s="5">
        <v>-278.1831224</v>
      </c>
      <c r="C284" s="5">
        <v>588.56848980000007</v>
      </c>
      <c r="D284" s="5">
        <v>1156.7107985000002</v>
      </c>
      <c r="E284" s="5">
        <v>1467.0961659000004</v>
      </c>
    </row>
    <row r="285" spans="1:5" x14ac:dyDescent="0.25">
      <c r="A285" s="11">
        <v>43910</v>
      </c>
      <c r="B285" s="5">
        <v>-323.8534004</v>
      </c>
      <c r="C285" s="5">
        <v>484.03718760000004</v>
      </c>
      <c r="D285" s="5">
        <v>1068.3136460999999</v>
      </c>
      <c r="E285" s="5">
        <v>1228.4974333</v>
      </c>
    </row>
    <row r="286" spans="1:5" x14ac:dyDescent="0.25">
      <c r="A286" s="11">
        <v>43911</v>
      </c>
      <c r="B286" s="5">
        <v>-382.77056320000003</v>
      </c>
      <c r="C286" s="5">
        <v>389.88434099999995</v>
      </c>
      <c r="D286" s="5">
        <v>936.80603699999995</v>
      </c>
      <c r="E286" s="5">
        <v>943.91981479999981</v>
      </c>
    </row>
    <row r="287" spans="1:5" x14ac:dyDescent="0.25">
      <c r="A287" s="11">
        <v>43912</v>
      </c>
      <c r="B287" s="5">
        <v>-433.84636490000003</v>
      </c>
      <c r="C287" s="5">
        <v>308.21039449999995</v>
      </c>
      <c r="D287" s="5">
        <v>848.6890828999999</v>
      </c>
      <c r="E287" s="5">
        <v>723.05311249999977</v>
      </c>
    </row>
    <row r="288" spans="1:5" x14ac:dyDescent="0.25">
      <c r="A288" s="11">
        <v>43913</v>
      </c>
      <c r="B288" s="5">
        <v>-485.04985479999999</v>
      </c>
      <c r="C288" s="5">
        <v>243.79162159999998</v>
      </c>
      <c r="D288" s="5">
        <v>754.12945579999996</v>
      </c>
      <c r="E288" s="5">
        <v>512.87122260000001</v>
      </c>
    </row>
    <row r="289" spans="1:5" x14ac:dyDescent="0.25">
      <c r="A289" s="11">
        <v>43914</v>
      </c>
      <c r="B289" s="5">
        <v>-535.57233489999999</v>
      </c>
      <c r="C289" s="5">
        <v>188.13431349999999</v>
      </c>
      <c r="D289" s="5">
        <v>680.41132760000005</v>
      </c>
      <c r="E289" s="5">
        <v>332.97330620000002</v>
      </c>
    </row>
    <row r="290" spans="1:5" x14ac:dyDescent="0.25">
      <c r="A290" s="11">
        <v>43915</v>
      </c>
      <c r="B290" s="5">
        <v>-583.92409250000003</v>
      </c>
      <c r="C290" s="5">
        <v>140.8300888</v>
      </c>
      <c r="D290" s="5">
        <v>617.66617299999996</v>
      </c>
      <c r="E290" s="5">
        <v>174.57216929999993</v>
      </c>
    </row>
    <row r="291" spans="1:5" x14ac:dyDescent="0.25">
      <c r="A291" s="11">
        <v>43916</v>
      </c>
      <c r="B291" s="5">
        <v>-630.27538230000005</v>
      </c>
      <c r="C291" s="5">
        <v>106.65193290000001</v>
      </c>
      <c r="D291" s="5">
        <v>567.02950820000001</v>
      </c>
      <c r="E291" s="5">
        <v>43.406058799999983</v>
      </c>
    </row>
    <row r="292" spans="1:5" x14ac:dyDescent="0.25">
      <c r="A292" s="11">
        <v>43917</v>
      </c>
      <c r="B292" s="5">
        <v>-670.28475930000002</v>
      </c>
      <c r="C292" s="5">
        <v>81.489588299999994</v>
      </c>
      <c r="D292" s="5">
        <v>526.17480669999998</v>
      </c>
      <c r="E292" s="5">
        <v>-62.620364300000006</v>
      </c>
    </row>
    <row r="293" spans="1:5" x14ac:dyDescent="0.25">
      <c r="A293" s="11">
        <v>43918</v>
      </c>
      <c r="B293" s="5">
        <v>-702.67532970000002</v>
      </c>
      <c r="C293" s="5">
        <v>63.050618800000009</v>
      </c>
      <c r="D293" s="5">
        <v>484.61655969999998</v>
      </c>
      <c r="E293" s="5">
        <v>-155.00815119999999</v>
      </c>
    </row>
    <row r="294" spans="1:5" x14ac:dyDescent="0.25">
      <c r="A294" s="11">
        <v>43919</v>
      </c>
      <c r="B294" s="5">
        <v>-731.74597300000005</v>
      </c>
      <c r="C294" s="5">
        <v>46.128193900000007</v>
      </c>
      <c r="D294" s="5">
        <v>411.85025390000004</v>
      </c>
      <c r="E294" s="5">
        <v>-273.76752519999997</v>
      </c>
    </row>
    <row r="295" spans="1:5" x14ac:dyDescent="0.25">
      <c r="A295" s="11">
        <v>43920</v>
      </c>
      <c r="B295" s="5">
        <v>-758.3905158</v>
      </c>
      <c r="C295" s="5">
        <v>37.818146300000002</v>
      </c>
      <c r="D295" s="5">
        <v>354.17034969999992</v>
      </c>
      <c r="E295" s="5">
        <v>-366.40201980000012</v>
      </c>
    </row>
    <row r="296" spans="1:5" x14ac:dyDescent="0.25">
      <c r="A296" s="11">
        <v>43921</v>
      </c>
      <c r="B296" s="5">
        <v>-769.45693949999998</v>
      </c>
      <c r="C296" s="5">
        <v>33.439523199999996</v>
      </c>
      <c r="D296" s="5">
        <v>421.3556165</v>
      </c>
      <c r="E296" s="5">
        <v>-314.66179979999993</v>
      </c>
    </row>
    <row r="297" spans="1:5" x14ac:dyDescent="0.25">
      <c r="A297" s="11">
        <v>43922</v>
      </c>
      <c r="B297" s="5">
        <v>-775.88397699999996</v>
      </c>
      <c r="C297" s="5">
        <v>27.696618999999998</v>
      </c>
      <c r="D297" s="5">
        <v>407.67525110000003</v>
      </c>
      <c r="E297" s="5">
        <v>-340.51210689999988</v>
      </c>
    </row>
    <row r="298" spans="1:5" x14ac:dyDescent="0.25">
      <c r="A298" s="11">
        <v>43923</v>
      </c>
      <c r="B298" s="5">
        <v>-779.58697340000003</v>
      </c>
      <c r="C298" s="5">
        <v>21.779789100000002</v>
      </c>
      <c r="D298" s="5">
        <v>369.10054389999999</v>
      </c>
      <c r="E298" s="5">
        <v>-388.70664040000003</v>
      </c>
    </row>
    <row r="299" spans="1:5" x14ac:dyDescent="0.25">
      <c r="A299" s="11">
        <v>43924</v>
      </c>
      <c r="B299" s="5">
        <v>-781.50231559999997</v>
      </c>
      <c r="C299" s="5">
        <v>17.5659457</v>
      </c>
      <c r="D299" s="5">
        <v>336.9285185</v>
      </c>
      <c r="E299" s="5">
        <v>-427.00785139999994</v>
      </c>
    </row>
    <row r="300" spans="1:5" x14ac:dyDescent="0.25">
      <c r="A300" s="11">
        <v>43925</v>
      </c>
      <c r="B300" s="5">
        <v>-778.73570910000001</v>
      </c>
      <c r="C300" s="5">
        <v>14.129738499999998</v>
      </c>
      <c r="D300" s="5">
        <v>309.53415840000002</v>
      </c>
      <c r="E300" s="5">
        <v>-455.07181219999995</v>
      </c>
    </row>
    <row r="301" spans="1:5" x14ac:dyDescent="0.25">
      <c r="A301" s="11">
        <v>43926</v>
      </c>
      <c r="B301" s="5">
        <v>-772.47892409999997</v>
      </c>
      <c r="C301" s="5">
        <v>10.7805927</v>
      </c>
      <c r="D301" s="5">
        <v>286.96921600000002</v>
      </c>
      <c r="E301" s="5">
        <v>-474.7291153999999</v>
      </c>
    </row>
    <row r="302" spans="1:5" x14ac:dyDescent="0.25">
      <c r="A302" s="11">
        <v>43927</v>
      </c>
      <c r="B302" s="5">
        <v>-767.00346990000003</v>
      </c>
      <c r="C302" s="5">
        <v>8.4482298999999994</v>
      </c>
      <c r="D302" s="5">
        <v>176.2312258</v>
      </c>
      <c r="E302" s="5">
        <v>-582.32401419999997</v>
      </c>
    </row>
    <row r="303" spans="1:5" x14ac:dyDescent="0.25">
      <c r="A303" s="11">
        <v>43928</v>
      </c>
      <c r="B303" s="5">
        <v>-767.38897330000009</v>
      </c>
      <c r="C303" s="5">
        <v>6.7674154</v>
      </c>
      <c r="D303" s="5">
        <v>166.27224000000001</v>
      </c>
      <c r="E303" s="5">
        <v>-594.34931790000007</v>
      </c>
    </row>
    <row r="304" spans="1:5" x14ac:dyDescent="0.25">
      <c r="A304" s="11">
        <v>43929</v>
      </c>
      <c r="B304" s="5">
        <v>-768.39285949999999</v>
      </c>
      <c r="C304" s="5">
        <v>5.1641221000000002</v>
      </c>
      <c r="D304" s="5">
        <v>148.68832799999998</v>
      </c>
      <c r="E304" s="5">
        <v>-614.54040940000004</v>
      </c>
    </row>
    <row r="305" spans="1:5" x14ac:dyDescent="0.25">
      <c r="A305" s="11">
        <v>43930</v>
      </c>
      <c r="B305" s="5">
        <v>-765.20062250000001</v>
      </c>
      <c r="C305" s="5">
        <v>4.1360640999999996</v>
      </c>
      <c r="D305" s="5">
        <v>133.36056049999999</v>
      </c>
      <c r="E305" s="5">
        <v>-627.70399789999999</v>
      </c>
    </row>
    <row r="306" spans="1:5" x14ac:dyDescent="0.25">
      <c r="A306" s="11">
        <v>43931</v>
      </c>
      <c r="B306" s="5">
        <v>-770.09538689999999</v>
      </c>
      <c r="C306" s="5">
        <v>3.1883227000000001</v>
      </c>
      <c r="D306" s="5">
        <v>117.13744560000001</v>
      </c>
      <c r="E306" s="5">
        <v>-649.76961860000006</v>
      </c>
    </row>
    <row r="307" spans="1:5" x14ac:dyDescent="0.25">
      <c r="A307" s="11">
        <v>43932</v>
      </c>
      <c r="B307" s="5">
        <v>-770.13794929999995</v>
      </c>
      <c r="C307" s="5">
        <v>2.2915402</v>
      </c>
      <c r="D307" s="5">
        <v>104.9815559</v>
      </c>
      <c r="E307" s="5">
        <v>-662.86485319999997</v>
      </c>
    </row>
    <row r="308" spans="1:5" x14ac:dyDescent="0.25">
      <c r="A308" s="11">
        <v>43933</v>
      </c>
      <c r="B308" s="5">
        <v>-772.22354499999994</v>
      </c>
      <c r="C308" s="5">
        <v>1.6131535000000001</v>
      </c>
      <c r="D308" s="5">
        <v>94.029308799999995</v>
      </c>
      <c r="E308" s="5">
        <v>-676.58108270000002</v>
      </c>
    </row>
    <row r="309" spans="1:5" x14ac:dyDescent="0.25">
      <c r="A309" s="11">
        <v>43934</v>
      </c>
      <c r="B309" s="5">
        <v>-781.63000469999997</v>
      </c>
      <c r="C309" s="5">
        <v>0.91877290000000011</v>
      </c>
      <c r="D309" s="5">
        <v>119.8245855</v>
      </c>
      <c r="E309" s="5">
        <v>-660.88664629999994</v>
      </c>
    </row>
    <row r="310" spans="1:5" x14ac:dyDescent="0.25">
      <c r="A310" s="11">
        <v>43935</v>
      </c>
      <c r="B310" s="5">
        <v>-781.50231559999997</v>
      </c>
      <c r="C310" s="5">
        <v>0.66008350000000005</v>
      </c>
      <c r="D310" s="5">
        <v>93.619101200000003</v>
      </c>
      <c r="E310" s="5">
        <v>-687.22313089999989</v>
      </c>
    </row>
    <row r="311" spans="1:5" x14ac:dyDescent="0.25">
      <c r="A311" s="11">
        <v>43936</v>
      </c>
      <c r="B311" s="5">
        <v>-780.22542080000005</v>
      </c>
      <c r="C311" s="5">
        <v>0.819689</v>
      </c>
      <c r="D311" s="5">
        <v>178.61499799999999</v>
      </c>
      <c r="E311" s="5">
        <v>-600.7907338</v>
      </c>
    </row>
    <row r="312" spans="1:5" x14ac:dyDescent="0.25">
      <c r="A312" s="11">
        <v>43937</v>
      </c>
      <c r="B312" s="5">
        <v>-781.2043731</v>
      </c>
      <c r="C312" s="5">
        <v>1.0957705</v>
      </c>
      <c r="D312" s="5">
        <v>135.28572790000001</v>
      </c>
      <c r="E312" s="5">
        <v>-644.82287470000006</v>
      </c>
    </row>
    <row r="313" spans="1:5" x14ac:dyDescent="0.25">
      <c r="A313" s="11">
        <v>43938</v>
      </c>
      <c r="B313" s="5">
        <v>-776.47986200000003</v>
      </c>
      <c r="C313" s="5">
        <v>1.3678471999999999</v>
      </c>
      <c r="D313" s="5">
        <v>102.2962259</v>
      </c>
      <c r="E313" s="5">
        <v>-672.81578890000003</v>
      </c>
    </row>
    <row r="314" spans="1:5" x14ac:dyDescent="0.25">
      <c r="A314" s="11">
        <v>43939</v>
      </c>
      <c r="B314" s="5">
        <v>-622.67459980000001</v>
      </c>
      <c r="C314" s="5">
        <v>1.4141702</v>
      </c>
      <c r="D314" s="5">
        <v>84.867352199999999</v>
      </c>
      <c r="E314" s="5">
        <v>-536.39307740000004</v>
      </c>
    </row>
    <row r="315" spans="1:5" x14ac:dyDescent="0.25">
      <c r="A315" s="11">
        <v>43940</v>
      </c>
      <c r="B315" s="5">
        <v>-762.63465789999998</v>
      </c>
      <c r="C315" s="5">
        <v>1.3235641</v>
      </c>
      <c r="D315" s="5">
        <v>73.412162099999989</v>
      </c>
      <c r="E315" s="5">
        <v>-687.89893170000005</v>
      </c>
    </row>
    <row r="316" spans="1:5" x14ac:dyDescent="0.25">
      <c r="A316" s="11">
        <v>43941</v>
      </c>
      <c r="B316" s="5">
        <v>-759.66741060000004</v>
      </c>
      <c r="C316" s="5">
        <v>1.1761702999999999</v>
      </c>
      <c r="D316" s="5">
        <v>64.736293399999994</v>
      </c>
      <c r="E316" s="5">
        <v>-693.75494690000005</v>
      </c>
    </row>
    <row r="317" spans="1:5" x14ac:dyDescent="0.25">
      <c r="A317" s="11">
        <v>43942</v>
      </c>
      <c r="B317" s="5">
        <v>-757.75206839999998</v>
      </c>
      <c r="C317" s="5">
        <v>1.0099077999999999</v>
      </c>
      <c r="D317" s="5">
        <v>41.709657200000002</v>
      </c>
      <c r="E317" s="5">
        <v>-715.0325034</v>
      </c>
    </row>
    <row r="318" spans="1:5" x14ac:dyDescent="0.25">
      <c r="A318" s="11">
        <v>43943</v>
      </c>
      <c r="B318" s="5">
        <v>-755.79416279999998</v>
      </c>
      <c r="C318" s="5">
        <v>0.87383029999999995</v>
      </c>
      <c r="D318" s="5">
        <v>24.9734786</v>
      </c>
      <c r="E318" s="5">
        <v>-729.94685389999995</v>
      </c>
    </row>
    <row r="319" spans="1:5" x14ac:dyDescent="0.25">
      <c r="A319" s="11">
        <v>43944</v>
      </c>
      <c r="B319" s="5">
        <v>-752.47423560000004</v>
      </c>
      <c r="C319" s="5">
        <v>0.74044969999999999</v>
      </c>
      <c r="D319" s="5">
        <v>14.989601</v>
      </c>
      <c r="E319" s="5">
        <v>-736.74418490000005</v>
      </c>
    </row>
    <row r="320" spans="1:5" x14ac:dyDescent="0.25">
      <c r="A320" s="11">
        <v>43945</v>
      </c>
      <c r="B320" s="5">
        <v>-746.89846039999998</v>
      </c>
      <c r="C320" s="5">
        <v>0.61750899999999997</v>
      </c>
      <c r="D320" s="5">
        <v>14.188110999999999</v>
      </c>
      <c r="E320" s="5">
        <v>-732.09284039999989</v>
      </c>
    </row>
    <row r="321" spans="1:5" x14ac:dyDescent="0.25">
      <c r="A321" s="11">
        <v>43946</v>
      </c>
      <c r="B321" s="5">
        <v>-742.47189089999995</v>
      </c>
      <c r="C321" s="5">
        <v>0.50855640000000002</v>
      </c>
      <c r="D321" s="5">
        <v>5.5079060999999996</v>
      </c>
      <c r="E321" s="5">
        <v>-736.45542839999996</v>
      </c>
    </row>
    <row r="322" spans="1:5" x14ac:dyDescent="0.25">
      <c r="A322" s="11">
        <v>43947</v>
      </c>
      <c r="B322" s="5">
        <v>-737.83250559999999</v>
      </c>
      <c r="C322" s="5">
        <v>0.41459960000000001</v>
      </c>
      <c r="D322" s="5">
        <v>3.1968811000000001</v>
      </c>
      <c r="E322" s="5">
        <v>-734.22102489999997</v>
      </c>
    </row>
    <row r="323" spans="1:5" x14ac:dyDescent="0.25">
      <c r="A323" s="11">
        <v>43948</v>
      </c>
      <c r="B323" s="5">
        <v>-735.66178420000006</v>
      </c>
      <c r="C323" s="5">
        <v>0.33518419999999999</v>
      </c>
      <c r="D323" s="5">
        <v>1.9110441</v>
      </c>
      <c r="E323" s="5">
        <v>-733.41555590000007</v>
      </c>
    </row>
    <row r="324" spans="1:5" x14ac:dyDescent="0.25">
      <c r="A324" s="11">
        <v>43949</v>
      </c>
      <c r="B324" s="5">
        <v>-708.23221060000003</v>
      </c>
      <c r="C324" s="5">
        <v>0.2483805</v>
      </c>
      <c r="D324" s="5">
        <v>1.1466263999999999</v>
      </c>
      <c r="E324" s="5">
        <v>-706.83720370000003</v>
      </c>
    </row>
    <row r="325" spans="1:5" x14ac:dyDescent="0.25">
      <c r="A325" s="11">
        <v>43950</v>
      </c>
      <c r="B325" s="5">
        <v>-630.77504120000003</v>
      </c>
      <c r="C325" s="5">
        <v>0.177869</v>
      </c>
      <c r="D325" s="5">
        <v>0.68797589999999997</v>
      </c>
      <c r="E325" s="5">
        <v>-629.90919630000008</v>
      </c>
    </row>
    <row r="326" spans="1:5" x14ac:dyDescent="0.25">
      <c r="A326" s="11">
        <v>43951</v>
      </c>
      <c r="B326" s="5">
        <v>-724.87138930000003</v>
      </c>
      <c r="C326" s="5">
        <v>0.62525790000000003</v>
      </c>
      <c r="D326" s="5">
        <v>0.4335116</v>
      </c>
      <c r="E326" s="5">
        <v>-723.81261980000011</v>
      </c>
    </row>
    <row r="327" spans="1:5" x14ac:dyDescent="0.25">
      <c r="A327" s="11">
        <v>43952</v>
      </c>
      <c r="B327" s="5">
        <v>-701.11198739999998</v>
      </c>
      <c r="C327" s="5">
        <v>1.5501175</v>
      </c>
      <c r="D327" s="5">
        <v>0.26996730000000002</v>
      </c>
      <c r="E327" s="5">
        <v>-699.29190259999996</v>
      </c>
    </row>
    <row r="328" spans="1:5" x14ac:dyDescent="0.25">
      <c r="A328" s="11">
        <v>43953</v>
      </c>
      <c r="B328" s="5">
        <v>-735.253782</v>
      </c>
      <c r="C328" s="5">
        <v>2.7692967999999998</v>
      </c>
      <c r="D328" s="5">
        <v>0.15529159999999997</v>
      </c>
      <c r="E328" s="5">
        <v>-732.32919359999994</v>
      </c>
    </row>
    <row r="329" spans="1:5" x14ac:dyDescent="0.25">
      <c r="A329" s="11">
        <v>43954</v>
      </c>
      <c r="B329" s="5">
        <v>-739.57759539999995</v>
      </c>
      <c r="C329" s="5">
        <v>4.1661938000000003</v>
      </c>
      <c r="D329" s="5">
        <v>0.41222769999999997</v>
      </c>
      <c r="E329" s="5">
        <v>-734.99917389999996</v>
      </c>
    </row>
    <row r="330" spans="1:5" x14ac:dyDescent="0.25">
      <c r="A330" s="11">
        <v>43955</v>
      </c>
      <c r="B330" s="5">
        <v>-734.06201290000001</v>
      </c>
      <c r="C330" s="5">
        <v>5.1682696999999997</v>
      </c>
      <c r="D330" s="5">
        <v>5.3496999999999996E-2</v>
      </c>
      <c r="E330" s="5">
        <v>-728.84024620000002</v>
      </c>
    </row>
    <row r="331" spans="1:5" x14ac:dyDescent="0.25">
      <c r="A331" s="11">
        <v>43956</v>
      </c>
      <c r="B331" s="5">
        <v>-729.36243579999996</v>
      </c>
      <c r="C331" s="5">
        <v>5.3710411000000002</v>
      </c>
      <c r="D331" s="5">
        <v>0.77631919999999999</v>
      </c>
      <c r="E331" s="5">
        <v>-723.21507550000001</v>
      </c>
    </row>
    <row r="332" spans="1:5" x14ac:dyDescent="0.25">
      <c r="A332" s="11">
        <v>43957</v>
      </c>
      <c r="B332" s="5">
        <v>-724.38254459999996</v>
      </c>
      <c r="C332" s="5">
        <v>5.1373541999999999</v>
      </c>
      <c r="D332" s="5">
        <v>14.0020978</v>
      </c>
      <c r="E332" s="5">
        <v>-705.24309259999995</v>
      </c>
    </row>
    <row r="333" spans="1:5" x14ac:dyDescent="0.25">
      <c r="A333" s="11">
        <v>43958</v>
      </c>
      <c r="B333" s="5">
        <v>-716.76373809999996</v>
      </c>
      <c r="C333" s="5">
        <v>4.7128072000000003</v>
      </c>
      <c r="D333" s="5">
        <v>69.407223200000004</v>
      </c>
      <c r="E333" s="5">
        <v>-642.64370769999994</v>
      </c>
    </row>
    <row r="334" spans="1:5" x14ac:dyDescent="0.25">
      <c r="A334" s="11">
        <v>43959</v>
      </c>
      <c r="B334" s="5">
        <v>-718.59395359999996</v>
      </c>
      <c r="C334" s="5">
        <v>4.2370926999999998</v>
      </c>
      <c r="D334" s="5">
        <v>80.763573600000001</v>
      </c>
      <c r="E334" s="5">
        <v>-633.59328730000004</v>
      </c>
    </row>
    <row r="335" spans="1:5" x14ac:dyDescent="0.25">
      <c r="A335" s="11">
        <v>43960</v>
      </c>
      <c r="B335" s="5">
        <v>-716.33810649999998</v>
      </c>
      <c r="C335" s="5">
        <v>3.7779552000000001</v>
      </c>
      <c r="D335" s="5">
        <v>88.7700459</v>
      </c>
      <c r="E335" s="5">
        <v>-623.79010540000002</v>
      </c>
    </row>
    <row r="336" spans="1:5" x14ac:dyDescent="0.25">
      <c r="A336" s="11">
        <v>43961</v>
      </c>
      <c r="B336" s="5">
        <v>-717.18936970000004</v>
      </c>
      <c r="C336" s="5">
        <v>3.3900749999999999</v>
      </c>
      <c r="D336" s="5">
        <v>74.785027700000001</v>
      </c>
      <c r="E336" s="5">
        <v>-639.01426700000002</v>
      </c>
    </row>
    <row r="337" spans="1:5" x14ac:dyDescent="0.25">
      <c r="A337" s="11">
        <v>43962</v>
      </c>
      <c r="B337" s="5">
        <v>-717.18936970000004</v>
      </c>
      <c r="C337" s="5">
        <v>3.0119191999999999</v>
      </c>
      <c r="D337" s="5">
        <v>73.090221700000001</v>
      </c>
      <c r="E337" s="5">
        <v>-641.08722880000005</v>
      </c>
    </row>
    <row r="338" spans="1:5" x14ac:dyDescent="0.25">
      <c r="A338" s="11">
        <v>43963</v>
      </c>
      <c r="B338" s="5">
        <v>-713.9545693</v>
      </c>
      <c r="C338" s="5">
        <v>2.6731066000000001</v>
      </c>
      <c r="D338" s="5">
        <v>69.229091699999998</v>
      </c>
      <c r="E338" s="5">
        <v>-642.05237099999999</v>
      </c>
    </row>
    <row r="339" spans="1:5" x14ac:dyDescent="0.25">
      <c r="A339" s="11">
        <v>43964</v>
      </c>
      <c r="B339" s="5">
        <v>-714.29507409999997</v>
      </c>
      <c r="C339" s="5">
        <v>2.3559592</v>
      </c>
      <c r="D339" s="5">
        <v>57.993244799999999</v>
      </c>
      <c r="E339" s="5">
        <v>-653.94587009999998</v>
      </c>
    </row>
    <row r="340" spans="1:5" x14ac:dyDescent="0.25">
      <c r="A340" s="11">
        <v>43965</v>
      </c>
      <c r="B340" s="5">
        <v>-714.67814239999996</v>
      </c>
      <c r="C340" s="5">
        <v>1.9110235</v>
      </c>
      <c r="D340" s="5">
        <v>50.543424299999998</v>
      </c>
      <c r="E340" s="5">
        <v>-662.22369459999993</v>
      </c>
    </row>
    <row r="341" spans="1:5" x14ac:dyDescent="0.25">
      <c r="A341" s="11">
        <v>43966</v>
      </c>
      <c r="B341" s="5">
        <v>-705.39937180000004</v>
      </c>
      <c r="C341" s="5">
        <v>1.4732201</v>
      </c>
      <c r="D341" s="5">
        <v>46.556892699999999</v>
      </c>
      <c r="E341" s="5">
        <v>-657.36925899999994</v>
      </c>
    </row>
    <row r="342" spans="1:5" x14ac:dyDescent="0.25">
      <c r="A342" s="11">
        <v>43967</v>
      </c>
      <c r="B342" s="5">
        <v>-702.33482379999998</v>
      </c>
      <c r="C342" s="5">
        <v>1.1145674999999999</v>
      </c>
      <c r="D342" s="5">
        <v>58.957215699999999</v>
      </c>
      <c r="E342" s="5">
        <v>-642.26304059999995</v>
      </c>
    </row>
    <row r="343" spans="1:5" x14ac:dyDescent="0.25">
      <c r="A343" s="11">
        <v>43968</v>
      </c>
      <c r="B343" s="5">
        <v>-689.94894190000002</v>
      </c>
      <c r="C343" s="5">
        <v>0.80683269999999996</v>
      </c>
      <c r="D343" s="5">
        <v>54.7689837</v>
      </c>
      <c r="E343" s="5">
        <v>-634.37312550000001</v>
      </c>
    </row>
    <row r="344" spans="1:5" x14ac:dyDescent="0.25">
      <c r="A344" s="11">
        <v>43969</v>
      </c>
      <c r="B344" s="5">
        <v>-682.75576690000003</v>
      </c>
      <c r="C344" s="5">
        <v>0.65754429999999997</v>
      </c>
      <c r="D344" s="5">
        <v>53.077527499999995</v>
      </c>
      <c r="E344" s="5">
        <v>-629.02069510000001</v>
      </c>
    </row>
    <row r="345" spans="1:5" x14ac:dyDescent="0.25">
      <c r="A345" s="11">
        <v>43970</v>
      </c>
      <c r="B345" s="5">
        <v>-677.86100239999996</v>
      </c>
      <c r="C345" s="5">
        <v>0.61158599999999996</v>
      </c>
      <c r="D345" s="5">
        <v>46.400902500000001</v>
      </c>
      <c r="E345" s="5">
        <v>-630.84851389999994</v>
      </c>
    </row>
    <row r="346" spans="1:5" x14ac:dyDescent="0.25">
      <c r="A346" s="11">
        <v>43971</v>
      </c>
      <c r="B346" s="5">
        <v>-670.36988499999995</v>
      </c>
      <c r="C346" s="5">
        <v>0.54171939999999996</v>
      </c>
      <c r="D346" s="5">
        <v>27.846146600000001</v>
      </c>
      <c r="E346" s="5">
        <v>-641.98201899999992</v>
      </c>
    </row>
    <row r="347" spans="1:5" x14ac:dyDescent="0.25">
      <c r="A347" s="11">
        <v>43972</v>
      </c>
      <c r="B347" s="5">
        <v>-665.17717900000002</v>
      </c>
      <c r="C347" s="5">
        <v>0.63983310000000004</v>
      </c>
      <c r="D347" s="5">
        <v>16.8948219</v>
      </c>
      <c r="E347" s="5">
        <v>-647.64252399999998</v>
      </c>
    </row>
    <row r="348" spans="1:5" x14ac:dyDescent="0.25">
      <c r="A348" s="11">
        <v>43973</v>
      </c>
      <c r="B348" s="5">
        <v>-661.77212510000004</v>
      </c>
      <c r="C348" s="5">
        <v>1.0697254</v>
      </c>
      <c r="D348" s="5">
        <v>10.0474862</v>
      </c>
      <c r="E348" s="5">
        <v>-650.65491350000002</v>
      </c>
    </row>
    <row r="349" spans="1:5" x14ac:dyDescent="0.25">
      <c r="A349" s="11">
        <v>43974</v>
      </c>
      <c r="B349" s="5">
        <v>-658.96295629999997</v>
      </c>
      <c r="C349" s="5">
        <v>1.6736051000000001</v>
      </c>
      <c r="D349" s="5">
        <v>11.469852200000002</v>
      </c>
      <c r="E349" s="5">
        <v>-645.81949899999995</v>
      </c>
    </row>
    <row r="350" spans="1:5" x14ac:dyDescent="0.25">
      <c r="A350" s="11">
        <v>43975</v>
      </c>
      <c r="B350" s="5">
        <v>-638.8761614</v>
      </c>
      <c r="C350" s="5">
        <v>2.3461080999999999</v>
      </c>
      <c r="D350" s="5">
        <v>3.7022368999999999</v>
      </c>
      <c r="E350" s="5">
        <v>-632.82781639999996</v>
      </c>
    </row>
    <row r="351" spans="1:5" x14ac:dyDescent="0.25">
      <c r="A351" s="11">
        <v>43976</v>
      </c>
      <c r="B351" s="5">
        <v>-658.11169310000002</v>
      </c>
      <c r="C351" s="5">
        <v>2.6275732999999999</v>
      </c>
      <c r="D351" s="5">
        <v>2.1639963</v>
      </c>
      <c r="E351" s="5">
        <v>-653.32012350000002</v>
      </c>
    </row>
    <row r="352" spans="1:5" x14ac:dyDescent="0.25">
      <c r="A352" s="11">
        <v>43977</v>
      </c>
      <c r="B352" s="5">
        <v>-655.81328259999998</v>
      </c>
      <c r="C352" s="5">
        <v>2.7573854999999998</v>
      </c>
      <c r="D352" s="5">
        <v>1.2983978</v>
      </c>
      <c r="E352" s="5">
        <v>-651.75749929999995</v>
      </c>
    </row>
    <row r="353" spans="1:5" x14ac:dyDescent="0.25">
      <c r="A353" s="11">
        <v>43978</v>
      </c>
      <c r="B353" s="5">
        <v>-654.28100870000003</v>
      </c>
      <c r="C353" s="5">
        <v>2.7885140000000002</v>
      </c>
      <c r="D353" s="5">
        <v>0.78126830000000003</v>
      </c>
      <c r="E353" s="5">
        <v>-650.7112264000001</v>
      </c>
    </row>
    <row r="354" spans="1:5" x14ac:dyDescent="0.25">
      <c r="A354" s="11">
        <v>43979</v>
      </c>
      <c r="B354" s="5">
        <v>-651.17389730000002</v>
      </c>
      <c r="C354" s="5">
        <v>2.6267985999999999</v>
      </c>
      <c r="D354" s="5">
        <v>35.623203199999999</v>
      </c>
      <c r="E354" s="5">
        <v>-612.92389549999996</v>
      </c>
    </row>
    <row r="355" spans="1:5" x14ac:dyDescent="0.25">
      <c r="A355" s="11">
        <v>43980</v>
      </c>
      <c r="B355" s="5">
        <v>-646.78989120000006</v>
      </c>
      <c r="C355" s="5">
        <v>2.3574326000000001</v>
      </c>
      <c r="D355" s="5">
        <v>1.9565629</v>
      </c>
      <c r="E355" s="5">
        <v>-642.47589570000002</v>
      </c>
    </row>
    <row r="356" spans="1:5" x14ac:dyDescent="0.25">
      <c r="A356" s="11">
        <v>43981</v>
      </c>
      <c r="B356" s="5">
        <v>-637.08548900000005</v>
      </c>
      <c r="C356" s="5">
        <v>2.0445595999999999</v>
      </c>
      <c r="D356" s="5">
        <v>10.671619499999998</v>
      </c>
      <c r="E356" s="5">
        <v>-624.36930990000008</v>
      </c>
    </row>
    <row r="357" spans="1:5" x14ac:dyDescent="0.25">
      <c r="A357" s="11">
        <v>43982</v>
      </c>
      <c r="B357" s="5">
        <v>-632.65891950000002</v>
      </c>
      <c r="C357" s="5">
        <v>1.7313201</v>
      </c>
      <c r="D357" s="5">
        <v>0.25339459999999997</v>
      </c>
      <c r="E357" s="5">
        <v>-630.6742048000001</v>
      </c>
    </row>
    <row r="358" spans="1:5" x14ac:dyDescent="0.25">
      <c r="A358" s="11">
        <v>43983</v>
      </c>
      <c r="B358" s="5">
        <v>-620.95404829999995</v>
      </c>
      <c r="C358" s="5">
        <v>2.8684599</v>
      </c>
      <c r="D358" s="5">
        <v>5.4215338999999991</v>
      </c>
      <c r="E358" s="5">
        <v>-612.66405450000002</v>
      </c>
    </row>
    <row r="359" spans="1:5" x14ac:dyDescent="0.25">
      <c r="A359" s="11">
        <v>43984</v>
      </c>
      <c r="B359" s="5">
        <v>-616.65516790000004</v>
      </c>
      <c r="C359" s="5">
        <v>4.5344113000000004</v>
      </c>
      <c r="D359" s="5">
        <v>51.522904400000002</v>
      </c>
      <c r="E359" s="5">
        <v>-560.59785220000003</v>
      </c>
    </row>
    <row r="360" spans="1:5" x14ac:dyDescent="0.25">
      <c r="A360" s="11">
        <v>43985</v>
      </c>
      <c r="B360" s="5">
        <v>-615.50596310000003</v>
      </c>
      <c r="C360" s="5">
        <v>6.2433496000000002</v>
      </c>
      <c r="D360" s="5">
        <v>74.849028700000005</v>
      </c>
      <c r="E360" s="5">
        <v>-534.41358480000008</v>
      </c>
    </row>
    <row r="361" spans="1:5" x14ac:dyDescent="0.25">
      <c r="A361" s="11">
        <v>43986</v>
      </c>
      <c r="B361" s="5">
        <v>-610.285887</v>
      </c>
      <c r="C361" s="5">
        <v>7.7392986000000006</v>
      </c>
      <c r="D361" s="5">
        <v>379.545232</v>
      </c>
      <c r="E361" s="5">
        <v>-223.00135640000002</v>
      </c>
    </row>
    <row r="362" spans="1:5" x14ac:dyDescent="0.25">
      <c r="A362" s="11">
        <v>43987</v>
      </c>
      <c r="B362" s="5">
        <v>-615.76134130000003</v>
      </c>
      <c r="C362" s="5">
        <v>8.9394867000000016</v>
      </c>
      <c r="D362" s="5">
        <v>107.7560381</v>
      </c>
      <c r="E362" s="5">
        <v>-499.06581650000004</v>
      </c>
    </row>
    <row r="363" spans="1:5" x14ac:dyDescent="0.25">
      <c r="A363" s="11">
        <v>43988</v>
      </c>
      <c r="B363" s="5">
        <v>-608.35837079999999</v>
      </c>
      <c r="C363" s="5">
        <v>9.8985475000000012</v>
      </c>
      <c r="D363" s="5">
        <v>213.82147400000002</v>
      </c>
      <c r="E363" s="5">
        <v>-384.63834930000002</v>
      </c>
    </row>
    <row r="364" spans="1:5" x14ac:dyDescent="0.25">
      <c r="A364" s="11">
        <v>43989</v>
      </c>
      <c r="B364" s="5">
        <v>-530.6634517</v>
      </c>
      <c r="C364" s="5">
        <v>10.639605299999999</v>
      </c>
      <c r="D364" s="5">
        <v>133.36854939999998</v>
      </c>
      <c r="E364" s="5">
        <v>-386.65529700000002</v>
      </c>
    </row>
    <row r="365" spans="1:5" x14ac:dyDescent="0.25">
      <c r="A365" s="11">
        <v>43990</v>
      </c>
      <c r="B365" s="5">
        <v>-607.13923260000001</v>
      </c>
      <c r="C365" s="5">
        <v>11.328955499999999</v>
      </c>
      <c r="D365" s="5">
        <v>127.7727634</v>
      </c>
      <c r="E365" s="5">
        <v>-468.03751369999998</v>
      </c>
    </row>
    <row r="366" spans="1:5" x14ac:dyDescent="0.25">
      <c r="A366" s="11">
        <v>43991</v>
      </c>
      <c r="B366" s="5">
        <v>-626.27444439999999</v>
      </c>
      <c r="C366" s="5">
        <v>11.933402600000001</v>
      </c>
      <c r="D366" s="5">
        <v>127.7319507</v>
      </c>
      <c r="E366" s="5">
        <v>-486.6090911</v>
      </c>
    </row>
    <row r="367" spans="1:5" x14ac:dyDescent="0.25">
      <c r="A367" s="11">
        <v>43992</v>
      </c>
      <c r="B367" s="5">
        <v>-627.72159160000001</v>
      </c>
      <c r="C367" s="5">
        <v>12.4873715</v>
      </c>
      <c r="D367" s="5">
        <v>129.38348880000001</v>
      </c>
      <c r="E367" s="5">
        <v>-485.85073130000001</v>
      </c>
    </row>
    <row r="368" spans="1:5" x14ac:dyDescent="0.25">
      <c r="A368" s="11">
        <v>43993</v>
      </c>
      <c r="B368" s="5">
        <v>-578.90339430000006</v>
      </c>
      <c r="C368" s="5">
        <v>13.026997099999999</v>
      </c>
      <c r="D368" s="5">
        <v>216.75126299999999</v>
      </c>
      <c r="E368" s="5">
        <v>-349.12513420000005</v>
      </c>
    </row>
    <row r="369" spans="1:5" x14ac:dyDescent="0.25">
      <c r="A369" s="11">
        <v>43994</v>
      </c>
      <c r="B369" s="5">
        <v>-619.11409209999999</v>
      </c>
      <c r="C369" s="5">
        <v>13.493793200000001</v>
      </c>
      <c r="D369" s="5">
        <v>256.56437640000001</v>
      </c>
      <c r="E369" s="5">
        <v>-349.05592249999995</v>
      </c>
    </row>
    <row r="370" spans="1:5" x14ac:dyDescent="0.25">
      <c r="A370" s="11">
        <v>43995</v>
      </c>
      <c r="B370" s="5">
        <v>-592.17462709999995</v>
      </c>
      <c r="C370" s="5">
        <v>14.6648885</v>
      </c>
      <c r="D370" s="5">
        <v>228.80803559999998</v>
      </c>
      <c r="E370" s="5">
        <v>-348.70170300000001</v>
      </c>
    </row>
    <row r="371" spans="1:5" x14ac:dyDescent="0.25">
      <c r="A371" s="11">
        <v>43996</v>
      </c>
      <c r="B371" s="5">
        <v>-593.6315151</v>
      </c>
      <c r="C371" s="5">
        <v>16.784401299999999</v>
      </c>
      <c r="D371" s="5">
        <v>175.63484940000001</v>
      </c>
      <c r="E371" s="5">
        <v>-401.21226439999998</v>
      </c>
    </row>
    <row r="372" spans="1:5" x14ac:dyDescent="0.25">
      <c r="A372" s="11">
        <v>43997</v>
      </c>
      <c r="B372" s="5">
        <v>-602.56675949999999</v>
      </c>
      <c r="C372" s="5">
        <v>19.994230900000002</v>
      </c>
      <c r="D372" s="5">
        <v>418.0235985999999</v>
      </c>
      <c r="E372" s="5">
        <v>-164.54893000000004</v>
      </c>
    </row>
    <row r="373" spans="1:5" x14ac:dyDescent="0.25">
      <c r="A373" s="11">
        <v>43998</v>
      </c>
      <c r="B373" s="5">
        <v>-588.67899299999999</v>
      </c>
      <c r="C373" s="5">
        <v>23.198257099999999</v>
      </c>
      <c r="D373" s="5">
        <v>178.68871039999999</v>
      </c>
      <c r="E373" s="5">
        <v>-386.79202550000002</v>
      </c>
    </row>
    <row r="374" spans="1:5" x14ac:dyDescent="0.25">
      <c r="A374" s="11">
        <v>43999</v>
      </c>
      <c r="B374" s="5">
        <v>-588.62367060000008</v>
      </c>
      <c r="C374" s="5">
        <v>25.295499400000001</v>
      </c>
      <c r="D374" s="5">
        <v>194.34948900000001</v>
      </c>
      <c r="E374" s="5">
        <v>-368.97868220000004</v>
      </c>
    </row>
    <row r="375" spans="1:5" x14ac:dyDescent="0.25">
      <c r="A375" s="11">
        <v>44000</v>
      </c>
      <c r="B375" s="5">
        <v>-480.48693199999997</v>
      </c>
      <c r="C375" s="5">
        <v>26.554006299999998</v>
      </c>
      <c r="D375" s="5">
        <v>320.65483810000001</v>
      </c>
      <c r="E375" s="5">
        <v>-133.27808759999994</v>
      </c>
    </row>
    <row r="376" spans="1:5" x14ac:dyDescent="0.25">
      <c r="A376" s="11">
        <v>44001</v>
      </c>
      <c r="B376" s="5">
        <v>-486.56801009999992</v>
      </c>
      <c r="C376" s="5">
        <v>28.061882499999999</v>
      </c>
      <c r="D376" s="5">
        <v>351.2430827</v>
      </c>
      <c r="E376" s="5">
        <v>-107.2630448999999</v>
      </c>
    </row>
    <row r="377" spans="1:5" x14ac:dyDescent="0.25">
      <c r="A377" s="11">
        <v>44002</v>
      </c>
      <c r="B377" s="5">
        <v>-572.23441559999992</v>
      </c>
      <c r="C377" s="5">
        <v>32.428252999999998</v>
      </c>
      <c r="D377" s="5">
        <v>581.19497799999999</v>
      </c>
      <c r="E377" s="5">
        <v>41.388815400000112</v>
      </c>
    </row>
    <row r="378" spans="1:5" x14ac:dyDescent="0.25">
      <c r="A378" s="11">
        <v>44003</v>
      </c>
      <c r="B378" s="5">
        <v>-570.0636942000001</v>
      </c>
      <c r="C378" s="5">
        <v>38.442328099999997</v>
      </c>
      <c r="D378" s="5">
        <v>272.74383779999999</v>
      </c>
      <c r="E378" s="5">
        <v>-258.87752830000017</v>
      </c>
    </row>
    <row r="379" spans="1:5" x14ac:dyDescent="0.25">
      <c r="A379" s="11">
        <v>44004</v>
      </c>
      <c r="B379" s="5">
        <v>-567.46734119999996</v>
      </c>
      <c r="C379" s="5">
        <v>41.784523499999999</v>
      </c>
      <c r="D379" s="5">
        <v>247.29918660000001</v>
      </c>
      <c r="E379" s="5">
        <v>-278.3836311</v>
      </c>
    </row>
    <row r="380" spans="1:5" x14ac:dyDescent="0.25">
      <c r="A380" s="11">
        <v>44005</v>
      </c>
      <c r="B380" s="5">
        <v>-568.81416750000005</v>
      </c>
      <c r="C380" s="5">
        <v>43.493839100000002</v>
      </c>
      <c r="D380" s="5">
        <v>241.50979519999999</v>
      </c>
      <c r="E380" s="5">
        <v>-283.81053320000012</v>
      </c>
    </row>
    <row r="381" spans="1:5" x14ac:dyDescent="0.25">
      <c r="A381" s="11">
        <v>44006</v>
      </c>
      <c r="B381" s="5">
        <v>-563.49377240000001</v>
      </c>
      <c r="C381" s="5">
        <v>44.921610200000003</v>
      </c>
      <c r="D381" s="5">
        <v>246.0493146</v>
      </c>
      <c r="E381" s="5">
        <v>-272.52284759999998</v>
      </c>
    </row>
    <row r="382" spans="1:5" x14ac:dyDescent="0.25">
      <c r="A382" s="11">
        <v>44007</v>
      </c>
      <c r="B382" s="5">
        <v>-555.78983919999996</v>
      </c>
      <c r="C382" s="5">
        <v>44.817810199999997</v>
      </c>
      <c r="D382" s="5">
        <v>453.62595210000001</v>
      </c>
      <c r="E382" s="5">
        <v>-57.346076899999957</v>
      </c>
    </row>
    <row r="383" spans="1:5" x14ac:dyDescent="0.25">
      <c r="A383" s="11">
        <v>44008</v>
      </c>
      <c r="B383" s="5">
        <v>-550.93763799999999</v>
      </c>
      <c r="C383" s="5">
        <v>44.257002200000002</v>
      </c>
      <c r="D383" s="5">
        <v>302.61294529999998</v>
      </c>
      <c r="E383" s="5">
        <v>-204.06769050000003</v>
      </c>
    </row>
    <row r="384" spans="1:5" x14ac:dyDescent="0.25">
      <c r="A384" s="11">
        <v>44009</v>
      </c>
      <c r="B384" s="5">
        <v>-523.42293770000003</v>
      </c>
      <c r="C384" s="5">
        <v>44.074459699999998</v>
      </c>
      <c r="D384" s="5">
        <v>424.0397676</v>
      </c>
      <c r="E384" s="5">
        <v>-55.308710400000052</v>
      </c>
    </row>
    <row r="385" spans="1:5" x14ac:dyDescent="0.25">
      <c r="A385" s="11">
        <v>44010</v>
      </c>
      <c r="B385" s="5">
        <v>-544.6711123</v>
      </c>
      <c r="C385" s="5">
        <v>44.798565600000003</v>
      </c>
      <c r="D385" s="5">
        <v>343.99404149999998</v>
      </c>
      <c r="E385" s="5">
        <v>-155.87850520000001</v>
      </c>
    </row>
    <row r="386" spans="1:5" x14ac:dyDescent="0.25">
      <c r="A386" s="11">
        <v>44011</v>
      </c>
      <c r="B386" s="5">
        <v>-535.80579939999996</v>
      </c>
      <c r="C386" s="5">
        <v>44.869677100000004</v>
      </c>
      <c r="D386" s="5">
        <v>295.83815950000002</v>
      </c>
      <c r="E386" s="5">
        <v>-195.09796279999995</v>
      </c>
    </row>
    <row r="387" spans="1:5" x14ac:dyDescent="0.25">
      <c r="A387" s="11">
        <v>44012</v>
      </c>
      <c r="B387" s="5">
        <v>-556.17290739999999</v>
      </c>
      <c r="C387" s="5">
        <v>45.027774700000002</v>
      </c>
      <c r="D387" s="5">
        <v>287.72002420000001</v>
      </c>
      <c r="E387" s="5">
        <v>-223.42510849999996</v>
      </c>
    </row>
    <row r="388" spans="1:5" x14ac:dyDescent="0.25">
      <c r="A388" s="11">
        <v>44013</v>
      </c>
      <c r="B388" s="5">
        <v>-552.9958646</v>
      </c>
      <c r="C388" s="5">
        <v>47.444492500000003</v>
      </c>
      <c r="D388" s="5">
        <v>255.1466307</v>
      </c>
      <c r="E388" s="5">
        <v>-250.40474139999998</v>
      </c>
    </row>
    <row r="389" spans="1:5" x14ac:dyDescent="0.25">
      <c r="A389" s="11">
        <v>44014</v>
      </c>
      <c r="B389" s="5">
        <v>-541.25145040000007</v>
      </c>
      <c r="C389" s="5">
        <v>52.631641800000004</v>
      </c>
      <c r="D389" s="5">
        <v>379.53728790000002</v>
      </c>
      <c r="E389" s="5">
        <v>-109.08252070000003</v>
      </c>
    </row>
    <row r="390" spans="1:5" x14ac:dyDescent="0.25">
      <c r="A390" s="11">
        <v>44015</v>
      </c>
      <c r="B390" s="5">
        <v>-538.28965749999998</v>
      </c>
      <c r="C390" s="5">
        <v>59.338031900000004</v>
      </c>
      <c r="D390" s="5">
        <v>267.86858460000002</v>
      </c>
      <c r="E390" s="5">
        <v>-211.08304099999992</v>
      </c>
    </row>
    <row r="391" spans="1:5" x14ac:dyDescent="0.25">
      <c r="A391" s="11">
        <v>44016</v>
      </c>
      <c r="B391" s="5">
        <v>-523.5329984</v>
      </c>
      <c r="C391" s="5">
        <v>67.9404696</v>
      </c>
      <c r="D391" s="5">
        <v>366.25942989999999</v>
      </c>
      <c r="E391" s="5">
        <v>-89.333098899999982</v>
      </c>
    </row>
    <row r="392" spans="1:5" x14ac:dyDescent="0.25">
      <c r="A392" s="11">
        <v>44017</v>
      </c>
      <c r="B392" s="5">
        <v>-543.27626810000004</v>
      </c>
      <c r="C392" s="5">
        <v>76.338009499999998</v>
      </c>
      <c r="D392" s="5">
        <v>304.70352449999996</v>
      </c>
      <c r="E392" s="5">
        <v>-162.23473410000008</v>
      </c>
    </row>
    <row r="393" spans="1:5" x14ac:dyDescent="0.25">
      <c r="A393" s="11">
        <v>44018</v>
      </c>
      <c r="B393" s="5">
        <v>-539.1050778</v>
      </c>
      <c r="C393" s="5">
        <v>78.982196900000005</v>
      </c>
      <c r="D393" s="5">
        <v>434.00872829999997</v>
      </c>
      <c r="E393" s="5">
        <v>-26.114152600000011</v>
      </c>
    </row>
    <row r="394" spans="1:5" x14ac:dyDescent="0.25">
      <c r="A394" s="11">
        <v>44019</v>
      </c>
      <c r="B394" s="5">
        <v>-533.65699159999997</v>
      </c>
      <c r="C394" s="5">
        <v>82.854925899999998</v>
      </c>
      <c r="D394" s="5">
        <v>260.84816000000001</v>
      </c>
      <c r="E394" s="5">
        <v>-189.95390569999995</v>
      </c>
    </row>
    <row r="395" spans="1:5" x14ac:dyDescent="0.25">
      <c r="A395" s="11">
        <v>44020</v>
      </c>
      <c r="B395" s="5">
        <v>-456.71301569999997</v>
      </c>
      <c r="C395" s="5">
        <v>91.086468300000007</v>
      </c>
      <c r="D395" s="5">
        <v>263.87796800000001</v>
      </c>
      <c r="E395" s="5">
        <v>-101.74857939999993</v>
      </c>
    </row>
    <row r="396" spans="1:5" x14ac:dyDescent="0.25">
      <c r="A396" s="11">
        <v>44021</v>
      </c>
      <c r="B396" s="5">
        <v>-505.55614700000001</v>
      </c>
      <c r="C396" s="5">
        <v>102.0136024</v>
      </c>
      <c r="D396" s="5">
        <v>362.91435160000003</v>
      </c>
      <c r="E396" s="5">
        <v>-40.62819300000001</v>
      </c>
    </row>
    <row r="397" spans="1:5" x14ac:dyDescent="0.25">
      <c r="A397" s="11">
        <v>44022</v>
      </c>
      <c r="B397" s="5">
        <v>471.98832290000001</v>
      </c>
      <c r="C397" s="5">
        <v>113.4663936</v>
      </c>
      <c r="D397" s="5">
        <v>522.26088000000004</v>
      </c>
      <c r="E397" s="5">
        <v>1107.7155965000002</v>
      </c>
    </row>
    <row r="398" spans="1:5" x14ac:dyDescent="0.25">
      <c r="A398" s="11">
        <v>44023</v>
      </c>
      <c r="B398" s="5">
        <v>1717.9911983000002</v>
      </c>
      <c r="C398" s="5">
        <v>127.7696377</v>
      </c>
      <c r="D398" s="5">
        <v>451.31329789999995</v>
      </c>
      <c r="E398" s="5">
        <v>2297.0741339000001</v>
      </c>
    </row>
    <row r="399" spans="1:5" x14ac:dyDescent="0.25">
      <c r="A399" s="11">
        <v>44024</v>
      </c>
      <c r="B399" s="5">
        <v>492.16986280000003</v>
      </c>
      <c r="C399" s="5">
        <v>142.9758525</v>
      </c>
      <c r="D399" s="5">
        <v>365.2483345</v>
      </c>
      <c r="E399" s="5">
        <v>1000.3940497999999</v>
      </c>
    </row>
    <row r="400" spans="1:5" x14ac:dyDescent="0.25">
      <c r="A400" s="11">
        <v>44025</v>
      </c>
      <c r="B400" s="5">
        <v>-607.46563819999994</v>
      </c>
      <c r="C400" s="5">
        <v>157.80175689999999</v>
      </c>
      <c r="D400" s="5">
        <v>991.85624519999988</v>
      </c>
      <c r="E400" s="5">
        <v>542.19236389999992</v>
      </c>
    </row>
    <row r="401" spans="1:5" x14ac:dyDescent="0.25">
      <c r="A401" s="11">
        <v>44026</v>
      </c>
      <c r="B401" s="5">
        <v>-501.78263499999997</v>
      </c>
      <c r="C401" s="5">
        <v>170.8004449</v>
      </c>
      <c r="D401" s="5">
        <v>300.38425510000002</v>
      </c>
      <c r="E401" s="5">
        <v>-30.59793499999995</v>
      </c>
    </row>
    <row r="402" spans="1:5" x14ac:dyDescent="0.25">
      <c r="A402" s="11">
        <v>44027</v>
      </c>
      <c r="B402" s="5">
        <v>-512.24771920000001</v>
      </c>
      <c r="C402" s="5">
        <v>181.10191229999998</v>
      </c>
      <c r="D402" s="5">
        <v>294.85073060000002</v>
      </c>
      <c r="E402" s="5">
        <v>-36.295076300000005</v>
      </c>
    </row>
    <row r="403" spans="1:5" x14ac:dyDescent="0.25">
      <c r="A403" s="11">
        <v>44028</v>
      </c>
      <c r="B403" s="5">
        <v>-510.20468690000001</v>
      </c>
      <c r="C403" s="5">
        <v>190.05135519999999</v>
      </c>
      <c r="D403" s="5">
        <v>405.45200729999999</v>
      </c>
      <c r="E403" s="5">
        <v>85.298675599999967</v>
      </c>
    </row>
    <row r="404" spans="1:5" x14ac:dyDescent="0.25">
      <c r="A404" s="11">
        <v>44029</v>
      </c>
      <c r="B404" s="5">
        <v>461.01550060000005</v>
      </c>
      <c r="C404" s="5">
        <v>199.87818059999998</v>
      </c>
      <c r="D404" s="5">
        <v>471.53121310000006</v>
      </c>
      <c r="E404" s="5">
        <v>1132.4248943000002</v>
      </c>
    </row>
    <row r="405" spans="1:5" x14ac:dyDescent="0.25">
      <c r="A405" s="11">
        <v>44030</v>
      </c>
      <c r="B405" s="5">
        <v>1727.8658530000002</v>
      </c>
      <c r="C405" s="5">
        <v>209.0221832</v>
      </c>
      <c r="D405" s="5">
        <v>766.08501879999994</v>
      </c>
      <c r="E405" s="5">
        <v>2702.9730550000004</v>
      </c>
    </row>
    <row r="406" spans="1:5" x14ac:dyDescent="0.25">
      <c r="A406" s="11">
        <v>44031</v>
      </c>
      <c r="B406" s="5">
        <v>493.64194399999997</v>
      </c>
      <c r="C406" s="5">
        <v>218.12722749999998</v>
      </c>
      <c r="D406" s="5">
        <v>746.00804300000004</v>
      </c>
      <c r="E406" s="5">
        <v>1457.7772144999999</v>
      </c>
    </row>
    <row r="407" spans="1:5" x14ac:dyDescent="0.25">
      <c r="A407" s="11">
        <v>44032</v>
      </c>
      <c r="B407" s="5">
        <v>-606.41675349999991</v>
      </c>
      <c r="C407" s="5">
        <v>228.98532099999997</v>
      </c>
      <c r="D407" s="5">
        <v>754.06668790000003</v>
      </c>
      <c r="E407" s="5">
        <v>376.63525540000012</v>
      </c>
    </row>
    <row r="408" spans="1:5" x14ac:dyDescent="0.25">
      <c r="A408" s="11">
        <v>44033</v>
      </c>
      <c r="B408" s="5">
        <v>-517.90862019999997</v>
      </c>
      <c r="C408" s="5">
        <v>237.35356739999997</v>
      </c>
      <c r="D408" s="5">
        <v>727.66162869999994</v>
      </c>
      <c r="E408" s="5">
        <v>447.10657589999994</v>
      </c>
    </row>
    <row r="409" spans="1:5" x14ac:dyDescent="0.25">
      <c r="A409" s="11">
        <v>44034</v>
      </c>
      <c r="B409" s="5">
        <v>-514.80150890000004</v>
      </c>
      <c r="C409" s="5">
        <v>243.28344280000002</v>
      </c>
      <c r="D409" s="5">
        <v>726.80349109999986</v>
      </c>
      <c r="E409" s="5">
        <v>455.2854249999998</v>
      </c>
    </row>
    <row r="410" spans="1:5" x14ac:dyDescent="0.25">
      <c r="A410" s="11">
        <v>44035</v>
      </c>
      <c r="B410" s="5">
        <v>-514.20562480000001</v>
      </c>
      <c r="C410" s="5">
        <v>248.44098989999995</v>
      </c>
      <c r="D410" s="5">
        <v>879.55294129999993</v>
      </c>
      <c r="E410" s="5">
        <v>613.7883063999999</v>
      </c>
    </row>
    <row r="411" spans="1:5" x14ac:dyDescent="0.25">
      <c r="A411" s="11">
        <v>44036</v>
      </c>
      <c r="B411" s="5">
        <v>456.07817380000006</v>
      </c>
      <c r="C411" s="5">
        <v>254.4171317</v>
      </c>
      <c r="D411" s="5">
        <v>1204.4779719999999</v>
      </c>
      <c r="E411" s="5">
        <v>1914.9732775</v>
      </c>
    </row>
    <row r="412" spans="1:5" x14ac:dyDescent="0.25">
      <c r="A412" s="11">
        <v>44037</v>
      </c>
      <c r="B412" s="5">
        <v>1716.9696827000002</v>
      </c>
      <c r="C412" s="5">
        <v>259.2640207</v>
      </c>
      <c r="D412" s="5">
        <v>1190.1515281</v>
      </c>
      <c r="E412" s="5">
        <v>3166.3852315000004</v>
      </c>
    </row>
    <row r="413" spans="1:5" x14ac:dyDescent="0.25">
      <c r="A413" s="11">
        <v>44038</v>
      </c>
      <c r="B413" s="5">
        <v>567.34381599999995</v>
      </c>
      <c r="C413" s="5">
        <v>266.50314709999998</v>
      </c>
      <c r="D413" s="5">
        <v>1079.7884486</v>
      </c>
      <c r="E413" s="5">
        <v>1913.6354117000001</v>
      </c>
    </row>
    <row r="414" spans="1:5" x14ac:dyDescent="0.25">
      <c r="A414" s="11">
        <v>44039</v>
      </c>
      <c r="B414" s="5">
        <v>-585.40876289999994</v>
      </c>
      <c r="C414" s="5">
        <v>286.53772879999997</v>
      </c>
      <c r="D414" s="5">
        <v>986.33476079999991</v>
      </c>
      <c r="E414" s="5">
        <v>687.46372669999994</v>
      </c>
    </row>
    <row r="415" spans="1:5" x14ac:dyDescent="0.25">
      <c r="A415" s="11">
        <v>44040</v>
      </c>
      <c r="B415" s="5">
        <v>-492.91732110000004</v>
      </c>
      <c r="C415" s="5">
        <v>315.81179520000001</v>
      </c>
      <c r="D415" s="5">
        <v>932.60091750000004</v>
      </c>
      <c r="E415" s="5">
        <v>755.49539159999995</v>
      </c>
    </row>
    <row r="416" spans="1:5" x14ac:dyDescent="0.25">
      <c r="A416" s="11">
        <v>44041</v>
      </c>
      <c r="B416" s="5">
        <v>-513.48205069999995</v>
      </c>
      <c r="C416" s="5">
        <v>351.97223599999995</v>
      </c>
      <c r="D416" s="5">
        <v>917.42320210000003</v>
      </c>
      <c r="E416" s="5">
        <v>755.91338740000003</v>
      </c>
    </row>
    <row r="417" spans="1:5" x14ac:dyDescent="0.25">
      <c r="A417" s="11">
        <v>44042</v>
      </c>
      <c r="B417" s="5">
        <v>-510.67288189999999</v>
      </c>
      <c r="C417" s="5">
        <v>398.96200759999999</v>
      </c>
      <c r="D417" s="5">
        <v>1041.5008930000001</v>
      </c>
      <c r="E417" s="5">
        <v>929.79001870000013</v>
      </c>
    </row>
    <row r="418" spans="1:5" x14ac:dyDescent="0.25">
      <c r="A418" s="11">
        <v>44043</v>
      </c>
      <c r="B418" s="5">
        <v>461.14319070000005</v>
      </c>
      <c r="C418" s="5">
        <v>443.23082630000005</v>
      </c>
      <c r="D418" s="5">
        <v>1379.0365045999999</v>
      </c>
      <c r="E418" s="5">
        <v>2283.4105215999998</v>
      </c>
    </row>
    <row r="419" spans="1:5" x14ac:dyDescent="0.25">
      <c r="A419" s="11">
        <v>44044</v>
      </c>
      <c r="B419" s="5">
        <v>1735.7826021000001</v>
      </c>
      <c r="C419" s="5">
        <v>480.81398759999996</v>
      </c>
      <c r="D419" s="5">
        <v>1511.2623834999999</v>
      </c>
      <c r="E419" s="5">
        <v>3727.8589732</v>
      </c>
    </row>
    <row r="420" spans="1:5" x14ac:dyDescent="0.25">
      <c r="A420" s="11">
        <v>44045</v>
      </c>
      <c r="B420" s="5">
        <v>509.49307160000001</v>
      </c>
      <c r="C420" s="5">
        <v>513.24796279999998</v>
      </c>
      <c r="D420" s="5">
        <v>1347.0646393000002</v>
      </c>
      <c r="E420" s="5">
        <v>2369.8056737000002</v>
      </c>
    </row>
    <row r="421" spans="1:5" x14ac:dyDescent="0.25">
      <c r="A421" s="11">
        <v>44046</v>
      </c>
      <c r="B421" s="5">
        <v>-588.05683379999994</v>
      </c>
      <c r="C421" s="5">
        <v>542.72585189999995</v>
      </c>
      <c r="D421" s="5">
        <v>1176.3651608</v>
      </c>
      <c r="E421" s="5">
        <v>1131.0341788999999</v>
      </c>
    </row>
    <row r="422" spans="1:5" x14ac:dyDescent="0.25">
      <c r="A422" s="11">
        <v>44047</v>
      </c>
      <c r="B422" s="5">
        <v>-494.32862540000002</v>
      </c>
      <c r="C422" s="5">
        <v>567.83573389999992</v>
      </c>
      <c r="D422" s="5">
        <v>1083.8885849000001</v>
      </c>
      <c r="E422" s="5">
        <v>1157.3956934</v>
      </c>
    </row>
    <row r="423" spans="1:5" x14ac:dyDescent="0.25">
      <c r="A423" s="11">
        <v>44048</v>
      </c>
      <c r="B423" s="5">
        <v>-494.32862540000002</v>
      </c>
      <c r="C423" s="5">
        <v>591.04685159999997</v>
      </c>
      <c r="D423" s="5">
        <v>1064.0185011000001</v>
      </c>
      <c r="E423" s="5">
        <v>1160.7367273</v>
      </c>
    </row>
    <row r="424" spans="1:5" x14ac:dyDescent="0.25">
      <c r="A424" s="11">
        <v>44049</v>
      </c>
      <c r="B424" s="5">
        <v>-495.17988860000003</v>
      </c>
      <c r="C424" s="5">
        <v>611.01086359999999</v>
      </c>
      <c r="D424" s="5">
        <v>1310.2908113999999</v>
      </c>
      <c r="E424" s="5">
        <v>1426.1217864</v>
      </c>
    </row>
    <row r="425" spans="1:5" x14ac:dyDescent="0.25">
      <c r="A425" s="11">
        <v>44050</v>
      </c>
      <c r="B425" s="5">
        <v>473.44394590000007</v>
      </c>
      <c r="C425" s="5">
        <v>628.83983219999993</v>
      </c>
      <c r="D425" s="5">
        <v>1279.0575081999998</v>
      </c>
      <c r="E425" s="5">
        <v>2381.3412862999999</v>
      </c>
    </row>
    <row r="426" spans="1:5" x14ac:dyDescent="0.25">
      <c r="A426" s="11">
        <v>44051</v>
      </c>
      <c r="B426" s="5">
        <v>1737.4851295000003</v>
      </c>
      <c r="C426" s="5">
        <v>644.70724480000001</v>
      </c>
      <c r="D426" s="5">
        <v>1456.1519385000001</v>
      </c>
      <c r="E426" s="5">
        <v>3838.3443128000004</v>
      </c>
    </row>
    <row r="427" spans="1:5" x14ac:dyDescent="0.25">
      <c r="A427" s="11">
        <v>44052</v>
      </c>
      <c r="B427" s="5">
        <v>506.8115919</v>
      </c>
      <c r="C427" s="5">
        <v>664.8157678</v>
      </c>
      <c r="D427" s="5">
        <v>1339.4376684000001</v>
      </c>
      <c r="E427" s="5">
        <v>2511.0650280999998</v>
      </c>
    </row>
    <row r="428" spans="1:5" x14ac:dyDescent="0.25">
      <c r="A428" s="11">
        <v>44053</v>
      </c>
      <c r="B428" s="5">
        <v>-593.54748229999996</v>
      </c>
      <c r="C428" s="5">
        <v>690.42884990000005</v>
      </c>
      <c r="D428" s="5">
        <v>1206.4820448999999</v>
      </c>
      <c r="E428" s="5">
        <v>1303.3634124999999</v>
      </c>
    </row>
    <row r="429" spans="1:5" x14ac:dyDescent="0.25">
      <c r="A429" s="11">
        <v>44054</v>
      </c>
      <c r="B429" s="5">
        <v>-500.96847969999999</v>
      </c>
      <c r="C429" s="5">
        <v>696.2744252</v>
      </c>
      <c r="D429" s="5">
        <v>1147.2163190000001</v>
      </c>
      <c r="E429" s="5">
        <v>1342.5222645000001</v>
      </c>
    </row>
    <row r="430" spans="1:5" x14ac:dyDescent="0.25">
      <c r="A430" s="11">
        <v>44055</v>
      </c>
      <c r="B430" s="5">
        <v>-502.33050020000002</v>
      </c>
      <c r="C430" s="5">
        <v>700.36745589999998</v>
      </c>
      <c r="D430" s="5">
        <v>1110.4301202000001</v>
      </c>
      <c r="E430" s="5">
        <v>1308.4670759000001</v>
      </c>
    </row>
    <row r="431" spans="1:5" x14ac:dyDescent="0.25">
      <c r="A431" s="11">
        <v>44056</v>
      </c>
      <c r="B431" s="5">
        <v>-499.6642157</v>
      </c>
      <c r="C431" s="5">
        <v>701.58136319999994</v>
      </c>
      <c r="D431" s="5">
        <v>1210.7444561999998</v>
      </c>
      <c r="E431" s="5">
        <v>1412.6616036999999</v>
      </c>
    </row>
    <row r="432" spans="1:5" x14ac:dyDescent="0.25">
      <c r="A432" s="11">
        <v>44057</v>
      </c>
      <c r="B432" s="5">
        <v>492.84427560000006</v>
      </c>
      <c r="C432" s="5">
        <v>700.99496980000004</v>
      </c>
      <c r="D432" s="5">
        <v>1346.6521474000001</v>
      </c>
      <c r="E432" s="5">
        <v>2540.4913928000001</v>
      </c>
    </row>
    <row r="433" spans="1:5" x14ac:dyDescent="0.25">
      <c r="A433" s="11">
        <v>44058</v>
      </c>
      <c r="B433" s="5">
        <v>1737.7502473000002</v>
      </c>
      <c r="C433" s="5">
        <v>701.03804149999996</v>
      </c>
      <c r="D433" s="5">
        <v>1398.3129262999998</v>
      </c>
      <c r="E433" s="5">
        <v>3837.1012151000004</v>
      </c>
    </row>
    <row r="434" spans="1:5" x14ac:dyDescent="0.25">
      <c r="A434" s="11">
        <v>44059</v>
      </c>
      <c r="B434" s="5">
        <v>497.91589049999999</v>
      </c>
      <c r="C434" s="5">
        <v>699.7517229</v>
      </c>
      <c r="D434" s="5">
        <v>1283.6697251000001</v>
      </c>
      <c r="E434" s="5">
        <v>2481.3373385</v>
      </c>
    </row>
    <row r="435" spans="1:5" x14ac:dyDescent="0.25">
      <c r="A435" s="11">
        <v>44060</v>
      </c>
      <c r="B435" s="5">
        <v>-596.04896989999997</v>
      </c>
      <c r="C435" s="5">
        <v>698.93717560000005</v>
      </c>
      <c r="D435" s="5">
        <v>1140.5356823000002</v>
      </c>
      <c r="E435" s="5">
        <v>1243.4238880000003</v>
      </c>
    </row>
    <row r="436" spans="1:5" x14ac:dyDescent="0.25">
      <c r="A436" s="11">
        <v>44061</v>
      </c>
      <c r="B436" s="5">
        <v>-477.88034879999998</v>
      </c>
      <c r="C436" s="5">
        <v>695.08671350000009</v>
      </c>
      <c r="D436" s="5">
        <v>1043.6400479000001</v>
      </c>
      <c r="E436" s="5">
        <v>1260.8464126000003</v>
      </c>
    </row>
    <row r="437" spans="1:5" x14ac:dyDescent="0.25">
      <c r="A437" s="11">
        <v>44062</v>
      </c>
      <c r="B437" s="5">
        <v>-479.75312769999999</v>
      </c>
      <c r="C437" s="5">
        <v>691.33504399999993</v>
      </c>
      <c r="D437" s="5">
        <v>1070.2824195999999</v>
      </c>
      <c r="E437" s="5">
        <v>1281.8643358999998</v>
      </c>
    </row>
    <row r="438" spans="1:5" x14ac:dyDescent="0.25">
      <c r="A438" s="11">
        <v>44063</v>
      </c>
      <c r="B438" s="5">
        <v>-380.39657629999999</v>
      </c>
      <c r="C438" s="5">
        <v>687.86645440000007</v>
      </c>
      <c r="D438" s="5">
        <v>1117.6999661</v>
      </c>
      <c r="E438" s="5">
        <v>1425.1698442000002</v>
      </c>
    </row>
    <row r="439" spans="1:5" x14ac:dyDescent="0.25">
      <c r="A439" s="11">
        <v>44064</v>
      </c>
      <c r="B439" s="5">
        <v>465.44207010000002</v>
      </c>
      <c r="C439" s="5">
        <v>692.8388453</v>
      </c>
      <c r="D439" s="5">
        <v>1455.6043157000001</v>
      </c>
      <c r="E439" s="5">
        <v>2613.8852311000001</v>
      </c>
    </row>
    <row r="440" spans="1:5" x14ac:dyDescent="0.25">
      <c r="A440" s="11">
        <v>44065</v>
      </c>
      <c r="B440" s="5">
        <v>1738.5066452000001</v>
      </c>
      <c r="C440" s="5">
        <v>703.1733266</v>
      </c>
      <c r="D440" s="5">
        <v>1454.9828227</v>
      </c>
      <c r="E440" s="5">
        <v>3896.6627945</v>
      </c>
    </row>
    <row r="441" spans="1:5" x14ac:dyDescent="0.25">
      <c r="A441" s="11">
        <v>44066</v>
      </c>
      <c r="B441" s="5">
        <v>516.32811220000008</v>
      </c>
      <c r="C441" s="5">
        <v>712.85281289999989</v>
      </c>
      <c r="D441" s="5">
        <v>1383.04654</v>
      </c>
      <c r="E441" s="5">
        <v>2612.2274650999998</v>
      </c>
    </row>
    <row r="442" spans="1:5" x14ac:dyDescent="0.25">
      <c r="A442" s="11">
        <v>44067</v>
      </c>
      <c r="B442" s="5">
        <v>-585.46048080000003</v>
      </c>
      <c r="C442" s="5">
        <v>715.93117010000003</v>
      </c>
      <c r="D442" s="5">
        <v>1268.4227055000001</v>
      </c>
      <c r="E442" s="5">
        <v>1398.8933948000001</v>
      </c>
    </row>
    <row r="443" spans="1:5" x14ac:dyDescent="0.25">
      <c r="A443" s="11">
        <v>44068</v>
      </c>
      <c r="B443" s="5">
        <v>-383.27022310000001</v>
      </c>
      <c r="C443" s="5">
        <v>705.1408156</v>
      </c>
      <c r="D443" s="5">
        <v>1194.7626731</v>
      </c>
      <c r="E443" s="5">
        <v>1516.6332656</v>
      </c>
    </row>
    <row r="444" spans="1:5" x14ac:dyDescent="0.25">
      <c r="A444" s="11">
        <v>44069</v>
      </c>
      <c r="B444" s="5">
        <v>-455.3042403</v>
      </c>
      <c r="C444" s="5">
        <v>702.68030110000007</v>
      </c>
      <c r="D444" s="5">
        <v>1163.9277761999999</v>
      </c>
      <c r="E444" s="5">
        <v>1411.3038369999999</v>
      </c>
    </row>
    <row r="445" spans="1:5" x14ac:dyDescent="0.25">
      <c r="A445" s="11">
        <v>44070</v>
      </c>
      <c r="B445" s="5">
        <v>-485.85855459999999</v>
      </c>
      <c r="C445" s="5">
        <v>706.85092369999995</v>
      </c>
      <c r="D445" s="5">
        <v>1256.3253500000001</v>
      </c>
      <c r="E445" s="5">
        <v>1477.3177191</v>
      </c>
    </row>
    <row r="446" spans="1:5" x14ac:dyDescent="0.25">
      <c r="A446" s="11">
        <v>44071</v>
      </c>
      <c r="B446" s="5">
        <v>1915.1337020999999</v>
      </c>
      <c r="C446" s="5">
        <v>717.43886550000002</v>
      </c>
      <c r="D446" s="5">
        <v>1710.1550608000002</v>
      </c>
      <c r="E446" s="5">
        <v>4342.7276284</v>
      </c>
    </row>
    <row r="447" spans="1:5" x14ac:dyDescent="0.25">
      <c r="A447" s="11">
        <v>44072</v>
      </c>
      <c r="B447" s="5">
        <v>3795.2976411999998</v>
      </c>
      <c r="C447" s="5">
        <v>731.85668659999999</v>
      </c>
      <c r="D447" s="5">
        <v>1708.5314911</v>
      </c>
      <c r="E447" s="5">
        <v>6235.6858188999995</v>
      </c>
    </row>
    <row r="448" spans="1:5" x14ac:dyDescent="0.25">
      <c r="A448" s="11">
        <v>44073</v>
      </c>
      <c r="B448" s="5">
        <v>1847.5881897999998</v>
      </c>
      <c r="C448" s="5">
        <v>746.71077079999986</v>
      </c>
      <c r="D448" s="5">
        <v>1708.4752156999998</v>
      </c>
      <c r="E448" s="5">
        <v>4302.7741762999995</v>
      </c>
    </row>
    <row r="449" spans="1:5" x14ac:dyDescent="0.25">
      <c r="A449" s="11">
        <v>44074</v>
      </c>
      <c r="B449" s="5">
        <v>-440.49897019999992</v>
      </c>
      <c r="C449" s="5">
        <v>759.59336740000003</v>
      </c>
      <c r="D449" s="5">
        <v>1566.6705911000001</v>
      </c>
      <c r="E449" s="5">
        <v>1885.7649883000004</v>
      </c>
    </row>
    <row r="450" spans="1:5" x14ac:dyDescent="0.25">
      <c r="A450" s="11">
        <v>44075</v>
      </c>
      <c r="B450" s="5">
        <v>-483.90064899999999</v>
      </c>
      <c r="C450" s="5">
        <v>790.15695789999995</v>
      </c>
      <c r="D450" s="5">
        <v>1355.7581685999999</v>
      </c>
      <c r="E450" s="5">
        <v>1662.0144774999999</v>
      </c>
    </row>
    <row r="451" spans="1:5" x14ac:dyDescent="0.25">
      <c r="A451" s="11">
        <v>44076</v>
      </c>
      <c r="B451" s="5">
        <v>-485.09241809999997</v>
      </c>
      <c r="C451" s="5">
        <v>827.59988440000006</v>
      </c>
      <c r="D451" s="5">
        <v>1256.1939795000001</v>
      </c>
      <c r="E451" s="5">
        <v>1598.7014458000001</v>
      </c>
    </row>
    <row r="452" spans="1:5" x14ac:dyDescent="0.25">
      <c r="A452" s="11">
        <v>44077</v>
      </c>
      <c r="B452" s="5">
        <v>-470.09800819999998</v>
      </c>
      <c r="C452" s="5">
        <v>862.0707554999999</v>
      </c>
      <c r="D452" s="5">
        <v>1263.2523861</v>
      </c>
      <c r="E452" s="5">
        <v>1655.2251333999998</v>
      </c>
    </row>
    <row r="453" spans="1:5" x14ac:dyDescent="0.25">
      <c r="A453" s="11">
        <v>44078</v>
      </c>
      <c r="B453" s="5">
        <v>1195.9185111999998</v>
      </c>
      <c r="C453" s="5">
        <v>894.81826259999991</v>
      </c>
      <c r="D453" s="5">
        <v>1460.3165653999999</v>
      </c>
      <c r="E453" s="5">
        <v>3551.0533391999998</v>
      </c>
    </row>
    <row r="454" spans="1:5" x14ac:dyDescent="0.25">
      <c r="A454" s="11">
        <v>44079</v>
      </c>
      <c r="B454" s="5">
        <v>3119.713397</v>
      </c>
      <c r="C454" s="5">
        <v>925.18453810000005</v>
      </c>
      <c r="D454" s="5">
        <v>1664.4535874000001</v>
      </c>
      <c r="E454" s="5">
        <v>5709.3515225000001</v>
      </c>
    </row>
    <row r="455" spans="1:5" x14ac:dyDescent="0.25">
      <c r="A455" s="11">
        <v>44080</v>
      </c>
      <c r="B455" s="5">
        <v>1222.1087774999999</v>
      </c>
      <c r="C455" s="5">
        <v>958.13828360000014</v>
      </c>
      <c r="D455" s="5">
        <v>1520.3671348999999</v>
      </c>
      <c r="E455" s="5">
        <v>3700.6141959999995</v>
      </c>
    </row>
    <row r="456" spans="1:5" x14ac:dyDescent="0.25">
      <c r="A456" s="11">
        <v>44081</v>
      </c>
      <c r="B456" s="5">
        <v>-1033.5178794999999</v>
      </c>
      <c r="C456" s="5">
        <v>994.66616529999999</v>
      </c>
      <c r="D456" s="5">
        <v>1299.7479252000001</v>
      </c>
      <c r="E456" s="5">
        <v>1260.8962110000002</v>
      </c>
    </row>
    <row r="457" spans="1:5" x14ac:dyDescent="0.25">
      <c r="A457" s="11">
        <v>44082</v>
      </c>
      <c r="B457" s="5">
        <v>-443.295388</v>
      </c>
      <c r="C457" s="5">
        <v>1033.8544224999998</v>
      </c>
      <c r="D457" s="5">
        <v>1202.1198323000001</v>
      </c>
      <c r="E457" s="5">
        <v>1792.6788667999999</v>
      </c>
    </row>
    <row r="458" spans="1:5" x14ac:dyDescent="0.25">
      <c r="A458" s="11">
        <v>44083</v>
      </c>
      <c r="B458" s="5">
        <v>-436.4852803</v>
      </c>
      <c r="C458" s="5">
        <v>1059.1680002000001</v>
      </c>
      <c r="D458" s="5">
        <v>1143.1890346</v>
      </c>
      <c r="E458" s="5">
        <v>1765.8717545</v>
      </c>
    </row>
    <row r="459" spans="1:5" x14ac:dyDescent="0.25">
      <c r="A459" s="11">
        <v>44084</v>
      </c>
      <c r="B459" s="5">
        <v>-428.99416280000003</v>
      </c>
      <c r="C459" s="5">
        <v>1086.8980735</v>
      </c>
      <c r="D459" s="5">
        <v>1343.0215128</v>
      </c>
      <c r="E459" s="5">
        <v>2000.9254234999999</v>
      </c>
    </row>
    <row r="460" spans="1:5" x14ac:dyDescent="0.25">
      <c r="A460" s="11">
        <v>44085</v>
      </c>
      <c r="B460" s="5">
        <v>1230.6530757</v>
      </c>
      <c r="C460" s="5">
        <v>1128.7283238</v>
      </c>
      <c r="D460" s="5">
        <v>1563.0079694000001</v>
      </c>
      <c r="E460" s="5">
        <v>3922.3893689000001</v>
      </c>
    </row>
    <row r="461" spans="1:5" x14ac:dyDescent="0.25">
      <c r="A461" s="11">
        <v>44086</v>
      </c>
      <c r="B461" s="5">
        <v>3162.9977036</v>
      </c>
      <c r="C461" s="5">
        <v>1181.3675654000001</v>
      </c>
      <c r="D461" s="5">
        <v>1777.1791071</v>
      </c>
      <c r="E461" s="5">
        <v>6121.5443760999997</v>
      </c>
    </row>
    <row r="462" spans="1:5" x14ac:dyDescent="0.25">
      <c r="A462" s="11">
        <v>44087</v>
      </c>
      <c r="B462" s="5">
        <v>1274.2486572999999</v>
      </c>
      <c r="C462" s="5">
        <v>1233.9135530000001</v>
      </c>
      <c r="D462" s="5">
        <v>1691.066562</v>
      </c>
      <c r="E462" s="5">
        <v>4199.2287722999999</v>
      </c>
    </row>
    <row r="463" spans="1:5" x14ac:dyDescent="0.25">
      <c r="A463" s="11">
        <v>44088</v>
      </c>
      <c r="B463" s="5">
        <v>-996.10485560000006</v>
      </c>
      <c r="C463" s="5">
        <v>1285.7171163999999</v>
      </c>
      <c r="D463" s="5">
        <v>1047.1393423</v>
      </c>
      <c r="E463" s="5">
        <v>1336.7516030999998</v>
      </c>
    </row>
    <row r="464" spans="1:5" x14ac:dyDescent="0.25">
      <c r="A464" s="11">
        <v>44089</v>
      </c>
      <c r="B464" s="5">
        <v>-409.7556118</v>
      </c>
      <c r="C464" s="5">
        <v>1339.7396926000001</v>
      </c>
      <c r="D464" s="5">
        <v>664.62859630000003</v>
      </c>
      <c r="E464" s="5">
        <v>1594.6126771000002</v>
      </c>
    </row>
    <row r="465" spans="1:5" x14ac:dyDescent="0.25">
      <c r="A465" s="11">
        <v>44090</v>
      </c>
      <c r="B465" s="5">
        <v>-407.62745280000001</v>
      </c>
      <c r="C465" s="5">
        <v>1388.6617136999998</v>
      </c>
      <c r="D465" s="5">
        <v>452.27542669999997</v>
      </c>
      <c r="E465" s="5">
        <v>1433.3096875999997</v>
      </c>
    </row>
    <row r="466" spans="1:5" x14ac:dyDescent="0.25">
      <c r="A466" s="11">
        <v>44091</v>
      </c>
      <c r="B466" s="5">
        <v>-407.62745280000001</v>
      </c>
      <c r="C466" s="5">
        <v>1427.0666735999998</v>
      </c>
      <c r="D466" s="5">
        <v>561.40877580000006</v>
      </c>
      <c r="E466" s="5">
        <v>1580.8479966</v>
      </c>
    </row>
    <row r="467" spans="1:5" x14ac:dyDescent="0.25">
      <c r="A467" s="11">
        <v>44092</v>
      </c>
      <c r="B467" s="5">
        <v>1246.8696421</v>
      </c>
      <c r="C467" s="5">
        <v>1466.0330163000003</v>
      </c>
      <c r="D467" s="5">
        <v>505.86689039999999</v>
      </c>
      <c r="E467" s="5">
        <v>3218.7695488000004</v>
      </c>
    </row>
    <row r="468" spans="1:5" x14ac:dyDescent="0.25">
      <c r="A468" s="11">
        <v>44093</v>
      </c>
      <c r="B468" s="5">
        <v>3172.2089768999999</v>
      </c>
      <c r="C468" s="5">
        <v>1501.3395341</v>
      </c>
      <c r="D468" s="5">
        <v>279.56083890000002</v>
      </c>
      <c r="E468" s="5">
        <v>4953.1093498999999</v>
      </c>
    </row>
    <row r="469" spans="1:5" x14ac:dyDescent="0.25">
      <c r="A469" s="11">
        <v>44094</v>
      </c>
      <c r="B469" s="5">
        <v>1276.9727002999998</v>
      </c>
      <c r="C469" s="5">
        <v>1525.5261916000002</v>
      </c>
      <c r="D469" s="5">
        <v>166.7185624</v>
      </c>
      <c r="E469" s="5">
        <v>2969.2174542999996</v>
      </c>
    </row>
    <row r="470" spans="1:5" x14ac:dyDescent="0.25">
      <c r="A470" s="11">
        <v>44095</v>
      </c>
      <c r="B470" s="5">
        <v>-996.9986821</v>
      </c>
      <c r="C470" s="5">
        <v>1538.4590437999998</v>
      </c>
      <c r="D470" s="5">
        <v>2121.8265418999999</v>
      </c>
      <c r="E470" s="5">
        <v>2663.2869035999997</v>
      </c>
    </row>
    <row r="471" spans="1:5" x14ac:dyDescent="0.25">
      <c r="A471" s="11">
        <v>44096</v>
      </c>
      <c r="B471" s="5">
        <v>-413.96936549999998</v>
      </c>
      <c r="C471" s="5">
        <v>1545.8901609</v>
      </c>
      <c r="D471" s="5">
        <v>1722.4902554999999</v>
      </c>
      <c r="E471" s="5">
        <v>2854.4110508999997</v>
      </c>
    </row>
    <row r="472" spans="1:5" x14ac:dyDescent="0.25">
      <c r="A472" s="11">
        <v>44097</v>
      </c>
      <c r="B472" s="5">
        <v>-407.27477389999996</v>
      </c>
      <c r="C472" s="5">
        <v>1557.7135056000002</v>
      </c>
      <c r="D472" s="5">
        <v>1526.9490885</v>
      </c>
      <c r="E472" s="5">
        <v>2677.3878202000005</v>
      </c>
    </row>
    <row r="473" spans="1:5" x14ac:dyDescent="0.25">
      <c r="A473" s="11">
        <v>44098</v>
      </c>
      <c r="B473" s="5">
        <v>-352.05992670000001</v>
      </c>
      <c r="C473" s="5">
        <v>1558.5514456999999</v>
      </c>
      <c r="D473" s="5">
        <v>1626.2500646999999</v>
      </c>
      <c r="E473" s="5">
        <v>2832.7415836999999</v>
      </c>
    </row>
    <row r="474" spans="1:5" x14ac:dyDescent="0.25">
      <c r="A474" s="11">
        <v>44099</v>
      </c>
      <c r="B474" s="5">
        <v>1263.9563661</v>
      </c>
      <c r="C474" s="5">
        <v>1568.6853660000002</v>
      </c>
      <c r="D474" s="5">
        <v>1880.4782272</v>
      </c>
      <c r="E474" s="5">
        <v>4713.1199593000001</v>
      </c>
    </row>
    <row r="475" spans="1:5" x14ac:dyDescent="0.25">
      <c r="A475" s="11">
        <v>44100</v>
      </c>
      <c r="B475" s="5">
        <v>3158.1029390999997</v>
      </c>
      <c r="C475" s="5">
        <v>1610.4609445999999</v>
      </c>
      <c r="D475" s="5">
        <v>2286.0689977000002</v>
      </c>
      <c r="E475" s="5">
        <v>7054.6328813999999</v>
      </c>
    </row>
    <row r="476" spans="1:5" x14ac:dyDescent="0.25">
      <c r="A476" s="11">
        <v>44101</v>
      </c>
      <c r="B476" s="5">
        <v>1254.9249794999998</v>
      </c>
      <c r="C476" s="5">
        <v>1650.7139717999999</v>
      </c>
      <c r="D476" s="5">
        <v>1853.8468991</v>
      </c>
      <c r="E476" s="5">
        <v>4759.4858503999994</v>
      </c>
    </row>
    <row r="477" spans="1:5" x14ac:dyDescent="0.25">
      <c r="A477" s="11">
        <v>44102</v>
      </c>
      <c r="B477" s="5">
        <v>-1021.3448143999999</v>
      </c>
      <c r="C477" s="5">
        <v>1665.7747697000002</v>
      </c>
      <c r="D477" s="5">
        <v>1619.3271961</v>
      </c>
      <c r="E477" s="5">
        <v>2263.7571514000001</v>
      </c>
    </row>
    <row r="478" spans="1:5" x14ac:dyDescent="0.25">
      <c r="A478" s="11">
        <v>44103</v>
      </c>
      <c r="B478" s="5">
        <v>-423.055969</v>
      </c>
      <c r="C478" s="5">
        <v>1678.5004846000002</v>
      </c>
      <c r="D478" s="5">
        <v>1468.6778770999999</v>
      </c>
      <c r="E478" s="5">
        <v>2724.1223927000001</v>
      </c>
    </row>
    <row r="479" spans="1:5" x14ac:dyDescent="0.25">
      <c r="A479" s="11">
        <v>44104</v>
      </c>
      <c r="B479" s="5">
        <v>-436.46034739999999</v>
      </c>
      <c r="C479" s="5">
        <v>1678.4596067000002</v>
      </c>
      <c r="D479" s="5">
        <v>1436.6498989000002</v>
      </c>
      <c r="E479" s="5">
        <v>2678.6491582000003</v>
      </c>
    </row>
    <row r="480" spans="1:5" x14ac:dyDescent="0.25">
      <c r="A480" s="11">
        <v>44105</v>
      </c>
      <c r="B480" s="5">
        <v>-406.4167903</v>
      </c>
      <c r="C480" s="5">
        <v>1679.8568452999998</v>
      </c>
      <c r="D480" s="5">
        <v>1480.8234504000002</v>
      </c>
      <c r="E480" s="5">
        <v>2754.2635054000002</v>
      </c>
    </row>
    <row r="481" spans="1:5" x14ac:dyDescent="0.25">
      <c r="A481" s="11">
        <v>44106</v>
      </c>
      <c r="B481" s="5">
        <v>1249.1267541999998</v>
      </c>
      <c r="C481" s="5">
        <v>1684.0737599000001</v>
      </c>
      <c r="D481" s="5">
        <v>1979.9500679</v>
      </c>
      <c r="E481" s="5">
        <v>4913.1505820000002</v>
      </c>
    </row>
    <row r="482" spans="1:5" x14ac:dyDescent="0.25">
      <c r="A482" s="11">
        <v>44107</v>
      </c>
      <c r="B482" s="5">
        <v>3428.6767863999999</v>
      </c>
      <c r="C482" s="5">
        <v>1724.4058802999998</v>
      </c>
      <c r="D482" s="5">
        <v>2200.5586619999999</v>
      </c>
      <c r="E482" s="5">
        <v>7353.6413286999996</v>
      </c>
    </row>
    <row r="483" spans="1:5" x14ac:dyDescent="0.25">
      <c r="A483" s="11">
        <v>44108</v>
      </c>
      <c r="B483" s="5">
        <v>1536.7026792999998</v>
      </c>
      <c r="C483" s="5">
        <v>1785.4360031000006</v>
      </c>
      <c r="D483" s="5">
        <v>2076.5878594000001</v>
      </c>
      <c r="E483" s="5">
        <v>5398.7265418000006</v>
      </c>
    </row>
    <row r="484" spans="1:5" x14ac:dyDescent="0.25">
      <c r="A484" s="11">
        <v>44109</v>
      </c>
      <c r="B484" s="5">
        <v>-978.65571209999996</v>
      </c>
      <c r="C484" s="5">
        <v>1826.5621931000001</v>
      </c>
      <c r="D484" s="5">
        <v>1730.5340719000001</v>
      </c>
      <c r="E484" s="5">
        <v>2578.4405529000001</v>
      </c>
    </row>
    <row r="485" spans="1:5" x14ac:dyDescent="0.25">
      <c r="A485" s="11">
        <v>44110</v>
      </c>
      <c r="B485" s="5">
        <v>-411.31155480000001</v>
      </c>
      <c r="C485" s="5">
        <v>1840.7425177</v>
      </c>
      <c r="D485" s="5">
        <v>1514.7165398999998</v>
      </c>
      <c r="E485" s="5">
        <v>2944.1475027999995</v>
      </c>
    </row>
    <row r="486" spans="1:5" x14ac:dyDescent="0.25">
      <c r="A486" s="11">
        <v>44111</v>
      </c>
      <c r="B486" s="5">
        <v>-442.74206629999998</v>
      </c>
      <c r="C486" s="5">
        <v>1823.7013941</v>
      </c>
      <c r="D486" s="5">
        <v>1631.8635268</v>
      </c>
      <c r="E486" s="5">
        <v>3012.8228546</v>
      </c>
    </row>
    <row r="487" spans="1:5" x14ac:dyDescent="0.25">
      <c r="A487" s="11">
        <v>44112</v>
      </c>
      <c r="B487" s="5">
        <v>-408.98821040000001</v>
      </c>
      <c r="C487" s="5">
        <v>1798.4112068999998</v>
      </c>
      <c r="D487" s="5">
        <v>1435.2905521</v>
      </c>
      <c r="E487" s="5">
        <v>2824.7135485999997</v>
      </c>
    </row>
    <row r="488" spans="1:5" x14ac:dyDescent="0.25">
      <c r="A488" s="11">
        <v>44113</v>
      </c>
      <c r="B488" s="5">
        <v>1218.1243095</v>
      </c>
      <c r="C488" s="5">
        <v>1773.4826517000001</v>
      </c>
      <c r="D488" s="5">
        <v>1777.7549345</v>
      </c>
      <c r="E488" s="5">
        <v>4769.3618956999999</v>
      </c>
    </row>
    <row r="489" spans="1:5" x14ac:dyDescent="0.25">
      <c r="A489" s="11">
        <v>44114</v>
      </c>
      <c r="B489" s="5">
        <v>3160.2706401999999</v>
      </c>
      <c r="C489" s="5">
        <v>1767.6177150999999</v>
      </c>
      <c r="D489" s="5">
        <v>1964.5957272999999</v>
      </c>
      <c r="E489" s="5">
        <v>6892.4840826</v>
      </c>
    </row>
    <row r="490" spans="1:5" x14ac:dyDescent="0.25">
      <c r="A490" s="11">
        <v>44115</v>
      </c>
      <c r="B490" s="5">
        <v>1262.3735336</v>
      </c>
      <c r="C490" s="5">
        <v>1769.7229731000002</v>
      </c>
      <c r="D490" s="5">
        <v>1805.2345096000001</v>
      </c>
      <c r="E490" s="5">
        <v>4837.3310163000006</v>
      </c>
    </row>
    <row r="491" spans="1:5" x14ac:dyDescent="0.25">
      <c r="A491" s="11">
        <v>44116</v>
      </c>
      <c r="B491" s="5">
        <v>-1014.1942018</v>
      </c>
      <c r="C491" s="5">
        <v>1766.6808443</v>
      </c>
      <c r="D491" s="5">
        <v>1561.1435888999999</v>
      </c>
      <c r="E491" s="5">
        <v>2313.6302314</v>
      </c>
    </row>
    <row r="492" spans="1:5" x14ac:dyDescent="0.25">
      <c r="A492" s="11">
        <v>44117</v>
      </c>
      <c r="B492" s="5">
        <v>-396.9403992</v>
      </c>
      <c r="C492" s="5">
        <v>1766.5683907999999</v>
      </c>
      <c r="D492" s="5">
        <v>1445.2730855999998</v>
      </c>
      <c r="E492" s="5">
        <v>2814.9010771999997</v>
      </c>
    </row>
    <row r="493" spans="1:5" x14ac:dyDescent="0.25">
      <c r="A493" s="11">
        <v>44118</v>
      </c>
      <c r="B493" s="5">
        <v>-411.53654560000001</v>
      </c>
      <c r="C493" s="5">
        <v>1762.6445533000006</v>
      </c>
      <c r="D493" s="5">
        <v>1359.2790327</v>
      </c>
      <c r="E493" s="5">
        <v>2710.3870404000008</v>
      </c>
    </row>
    <row r="494" spans="1:5" x14ac:dyDescent="0.25">
      <c r="A494" s="11">
        <v>44119</v>
      </c>
      <c r="B494" s="5">
        <v>-414.96896750000002</v>
      </c>
      <c r="C494" s="5">
        <v>1740.8060674999995</v>
      </c>
      <c r="D494" s="5">
        <v>1571.8786393</v>
      </c>
      <c r="E494" s="5">
        <v>2897.7157392999998</v>
      </c>
    </row>
    <row r="495" spans="1:5" x14ac:dyDescent="0.25">
      <c r="A495" s="11">
        <v>44120</v>
      </c>
      <c r="B495" s="5">
        <v>1234.0703025</v>
      </c>
      <c r="C495" s="5">
        <v>1721.2505145</v>
      </c>
      <c r="D495" s="5">
        <v>1744.1482352</v>
      </c>
      <c r="E495" s="5">
        <v>4699.4690522000001</v>
      </c>
    </row>
    <row r="496" spans="1:5" x14ac:dyDescent="0.25">
      <c r="A496" s="11">
        <v>44121</v>
      </c>
      <c r="B496" s="5">
        <v>3143.9895968000001</v>
      </c>
      <c r="C496" s="5">
        <v>1690.8776293000005</v>
      </c>
      <c r="D496" s="5">
        <v>1567.7959940000001</v>
      </c>
      <c r="E496" s="5">
        <v>6402.6632201000011</v>
      </c>
    </row>
    <row r="497" spans="1:5" x14ac:dyDescent="0.25">
      <c r="A497" s="11">
        <v>44122</v>
      </c>
      <c r="B497" s="5">
        <v>1244.5821298999999</v>
      </c>
      <c r="C497" s="5">
        <v>1661.0910703</v>
      </c>
      <c r="D497" s="5">
        <v>1318.3522688999999</v>
      </c>
      <c r="E497" s="5">
        <v>4224.0254691</v>
      </c>
    </row>
    <row r="498" spans="1:5" x14ac:dyDescent="0.25">
      <c r="A498" s="11">
        <v>44123</v>
      </c>
      <c r="B498" s="5">
        <v>-1031.8579165000001</v>
      </c>
      <c r="C498" s="5">
        <v>1636.1396362</v>
      </c>
      <c r="D498" s="5">
        <v>1085.0474240000001</v>
      </c>
      <c r="E498" s="5">
        <v>1689.3291437</v>
      </c>
    </row>
    <row r="499" spans="1:5" x14ac:dyDescent="0.25">
      <c r="A499" s="11">
        <v>44124</v>
      </c>
      <c r="B499" s="5">
        <v>-436.40317489999995</v>
      </c>
      <c r="C499" s="5">
        <v>1612.9790627000002</v>
      </c>
      <c r="D499" s="5">
        <v>945.7927416</v>
      </c>
      <c r="E499" s="5">
        <v>2122.3686293999999</v>
      </c>
    </row>
    <row r="500" spans="1:5" x14ac:dyDescent="0.25">
      <c r="A500" s="11">
        <v>44125</v>
      </c>
      <c r="B500" s="5">
        <v>-417.04540850000001</v>
      </c>
      <c r="C500" s="5">
        <v>1589.5164350999999</v>
      </c>
      <c r="D500" s="5">
        <v>689.30891450000001</v>
      </c>
      <c r="E500" s="5">
        <v>1861.7799410999996</v>
      </c>
    </row>
    <row r="501" spans="1:5" x14ac:dyDescent="0.25">
      <c r="A501" s="11">
        <v>44126</v>
      </c>
      <c r="B501" s="5">
        <v>-333.6372854</v>
      </c>
      <c r="C501" s="5">
        <v>1554.8857948</v>
      </c>
      <c r="D501" s="5">
        <v>552.81724259999999</v>
      </c>
      <c r="E501" s="5">
        <v>1774.065752</v>
      </c>
    </row>
    <row r="502" spans="1:5" x14ac:dyDescent="0.25">
      <c r="A502" s="11">
        <v>44127</v>
      </c>
      <c r="B502" s="5">
        <v>498.68390380000005</v>
      </c>
      <c r="C502" s="5">
        <v>1525.7305678000002</v>
      </c>
      <c r="D502" s="5">
        <v>509.21022540000001</v>
      </c>
      <c r="E502" s="5">
        <v>2533.6246970000002</v>
      </c>
    </row>
    <row r="503" spans="1:5" x14ac:dyDescent="0.25">
      <c r="A503" s="11">
        <v>44128</v>
      </c>
      <c r="B503" s="5">
        <v>1764.8532454000001</v>
      </c>
      <c r="C503" s="5">
        <v>1504.7598211</v>
      </c>
      <c r="D503" s="5">
        <v>290.0457897</v>
      </c>
      <c r="E503" s="5">
        <v>3559.6588562000002</v>
      </c>
    </row>
    <row r="504" spans="1:5" x14ac:dyDescent="0.25">
      <c r="A504" s="11">
        <v>44129</v>
      </c>
      <c r="B504" s="5">
        <v>735.37364939999998</v>
      </c>
      <c r="C504" s="5">
        <v>1516.8686167000003</v>
      </c>
      <c r="D504" s="5">
        <v>150.9404605</v>
      </c>
      <c r="E504" s="5">
        <v>2403.1827266</v>
      </c>
    </row>
    <row r="505" spans="1:5" x14ac:dyDescent="0.25">
      <c r="A505" s="11">
        <v>44130</v>
      </c>
      <c r="B505" s="5">
        <v>-562.63688379999996</v>
      </c>
      <c r="C505" s="5">
        <v>1508.1243465</v>
      </c>
      <c r="D505" s="5">
        <v>117.746747</v>
      </c>
      <c r="E505" s="5">
        <v>1063.2342097000001</v>
      </c>
    </row>
    <row r="506" spans="1:5" x14ac:dyDescent="0.25">
      <c r="A506" s="11">
        <v>44131</v>
      </c>
      <c r="B506" s="5">
        <v>-479.48927479999998</v>
      </c>
      <c r="C506" s="5">
        <v>1475.0280163000002</v>
      </c>
      <c r="D506" s="5">
        <v>98.262621899999999</v>
      </c>
      <c r="E506" s="5">
        <v>1093.8013634000004</v>
      </c>
    </row>
    <row r="507" spans="1:5" x14ac:dyDescent="0.25">
      <c r="A507" s="11">
        <v>44132</v>
      </c>
      <c r="B507" s="5">
        <v>-473.47812820000001</v>
      </c>
      <c r="C507" s="5">
        <v>1425.0704304000001</v>
      </c>
      <c r="D507" s="5">
        <v>86.594571900000005</v>
      </c>
      <c r="E507" s="5">
        <v>1038.1868741000001</v>
      </c>
    </row>
    <row r="508" spans="1:5" x14ac:dyDescent="0.25">
      <c r="A508" s="11">
        <v>44133</v>
      </c>
      <c r="B508" s="5">
        <v>-475.23841220000003</v>
      </c>
      <c r="C508" s="5">
        <v>1362.9951193000002</v>
      </c>
      <c r="D508" s="5">
        <v>79.616630100000009</v>
      </c>
      <c r="E508" s="5">
        <v>967.37333720000015</v>
      </c>
    </row>
    <row r="509" spans="1:5" x14ac:dyDescent="0.25">
      <c r="A509" s="11">
        <v>44134</v>
      </c>
      <c r="B509" s="5">
        <v>509.38615260000006</v>
      </c>
      <c r="C509" s="5">
        <v>1302.2491433</v>
      </c>
      <c r="D509" s="5">
        <v>753.00248029999989</v>
      </c>
      <c r="E509" s="5">
        <v>2564.6377762000002</v>
      </c>
    </row>
    <row r="510" spans="1:5" x14ac:dyDescent="0.25">
      <c r="A510" s="11">
        <v>44135</v>
      </c>
      <c r="B510" s="5">
        <v>3286.3319132000001</v>
      </c>
      <c r="C510" s="5">
        <v>1242.9815884</v>
      </c>
      <c r="D510" s="5">
        <v>72.893217199999995</v>
      </c>
      <c r="E510" s="5">
        <v>4602.2067188000001</v>
      </c>
    </row>
    <row r="511" spans="1:5" x14ac:dyDescent="0.25">
      <c r="A511" s="11">
        <v>44136</v>
      </c>
      <c r="B511" s="5">
        <v>589.57698340000002</v>
      </c>
      <c r="C511" s="5">
        <v>1167.5291867000001</v>
      </c>
      <c r="D511" s="5">
        <v>71.372917400000006</v>
      </c>
      <c r="E511" s="5">
        <v>1828.4790875000001</v>
      </c>
    </row>
    <row r="512" spans="1:5" x14ac:dyDescent="0.25">
      <c r="A512" s="11">
        <v>44137</v>
      </c>
      <c r="B512" s="5">
        <v>-565.51354989999993</v>
      </c>
      <c r="C512" s="5">
        <v>1086.0606599</v>
      </c>
      <c r="D512" s="5">
        <v>70.457593000000003</v>
      </c>
      <c r="E512" s="5">
        <v>591.00470300000006</v>
      </c>
    </row>
    <row r="513" spans="1:5" x14ac:dyDescent="0.25">
      <c r="A513" s="11">
        <v>44138</v>
      </c>
      <c r="B513" s="5">
        <v>-430.3798544</v>
      </c>
      <c r="C513" s="5">
        <v>1004.0986914</v>
      </c>
      <c r="D513" s="5">
        <v>69.906428699999978</v>
      </c>
      <c r="E513" s="5">
        <v>643.6252657</v>
      </c>
    </row>
    <row r="514" spans="1:5" x14ac:dyDescent="0.25">
      <c r="A514" s="11">
        <v>44139</v>
      </c>
      <c r="B514" s="5">
        <v>-421.87939520000003</v>
      </c>
      <c r="C514" s="5">
        <v>945.64245999999991</v>
      </c>
      <c r="D514" s="5">
        <v>64.268770099999983</v>
      </c>
      <c r="E514" s="5">
        <v>588.03183489999992</v>
      </c>
    </row>
    <row r="515" spans="1:5" x14ac:dyDescent="0.25">
      <c r="A515" s="11">
        <v>44140</v>
      </c>
      <c r="B515" s="5">
        <v>-448.01989900000001</v>
      </c>
      <c r="C515" s="5">
        <v>860.58558260000007</v>
      </c>
      <c r="D515" s="5">
        <v>64.095548199999996</v>
      </c>
      <c r="E515" s="5">
        <v>476.66123180000005</v>
      </c>
    </row>
    <row r="516" spans="1:5" x14ac:dyDescent="0.25">
      <c r="A516" s="11">
        <v>44141</v>
      </c>
      <c r="B516" s="5">
        <v>-457.18860999999998</v>
      </c>
      <c r="C516" s="5">
        <v>755.44807600000001</v>
      </c>
      <c r="D516" s="5">
        <v>758.57525420000002</v>
      </c>
      <c r="E516" s="5">
        <v>1056.8347202</v>
      </c>
    </row>
    <row r="517" spans="1:5" x14ac:dyDescent="0.25">
      <c r="A517" s="11">
        <v>44142</v>
      </c>
      <c r="B517" s="5">
        <v>-478.4276299</v>
      </c>
      <c r="C517" s="5">
        <v>648.62725159999979</v>
      </c>
      <c r="D517" s="5">
        <v>64.193001599999988</v>
      </c>
      <c r="E517" s="5">
        <v>234.3926232999998</v>
      </c>
    </row>
    <row r="518" spans="1:5" x14ac:dyDescent="0.25">
      <c r="A518" s="11">
        <v>44143</v>
      </c>
      <c r="B518" s="5">
        <v>-506.51932099999999</v>
      </c>
      <c r="C518" s="5">
        <v>548.60628280000003</v>
      </c>
      <c r="D518" s="5">
        <v>69.1711521</v>
      </c>
      <c r="E518" s="5">
        <v>111.25811390000004</v>
      </c>
    </row>
    <row r="519" spans="1:5" x14ac:dyDescent="0.25">
      <c r="A519" s="11">
        <v>44144</v>
      </c>
      <c r="B519" s="5">
        <v>-504.05124219999999</v>
      </c>
      <c r="C519" s="5">
        <v>463.47715700000003</v>
      </c>
      <c r="D519" s="5">
        <v>69.168116900000001</v>
      </c>
      <c r="E519" s="5">
        <v>28.594031700000045</v>
      </c>
    </row>
    <row r="520" spans="1:5" x14ac:dyDescent="0.25">
      <c r="A520" s="11">
        <v>44145</v>
      </c>
      <c r="B520" s="5">
        <v>-474.38890430000004</v>
      </c>
      <c r="C520" s="5">
        <v>390.24381489999996</v>
      </c>
      <c r="D520" s="5">
        <v>69.109659500000006</v>
      </c>
      <c r="E520" s="5">
        <v>-15.035429900000068</v>
      </c>
    </row>
    <row r="521" spans="1:5" x14ac:dyDescent="0.25">
      <c r="A521" s="11">
        <v>44146</v>
      </c>
      <c r="B521" s="5">
        <v>-563.70658820000006</v>
      </c>
      <c r="C521" s="5">
        <v>328.77836760000008</v>
      </c>
      <c r="D521" s="5">
        <v>69.113442599999985</v>
      </c>
      <c r="E521" s="5">
        <v>-165.81477799999999</v>
      </c>
    </row>
    <row r="522" spans="1:5" x14ac:dyDescent="0.25">
      <c r="A522" s="11">
        <v>44147</v>
      </c>
      <c r="B522" s="5">
        <v>-499.22816449999993</v>
      </c>
      <c r="C522" s="5">
        <v>275.48060530000004</v>
      </c>
      <c r="D522" s="5">
        <v>69.151791899999992</v>
      </c>
      <c r="E522" s="5">
        <v>-154.59576729999992</v>
      </c>
    </row>
    <row r="523" spans="1:5" x14ac:dyDescent="0.25">
      <c r="A523" s="11">
        <v>44148</v>
      </c>
      <c r="B523" s="5">
        <v>-558.93951379999999</v>
      </c>
      <c r="C523" s="5">
        <v>231.4604765</v>
      </c>
      <c r="D523" s="5">
        <v>69.099905199999995</v>
      </c>
      <c r="E523" s="5">
        <v>-258.37913209999999</v>
      </c>
    </row>
    <row r="524" spans="1:5" x14ac:dyDescent="0.25">
      <c r="A524" s="11">
        <v>44149</v>
      </c>
      <c r="B524" s="5">
        <v>-547.66329359999997</v>
      </c>
      <c r="C524" s="5">
        <v>197.61173739999998</v>
      </c>
      <c r="D524" s="5">
        <v>63.789375199999995</v>
      </c>
      <c r="E524" s="5">
        <v>-286.262181</v>
      </c>
    </row>
    <row r="525" spans="1:5" x14ac:dyDescent="0.25">
      <c r="A525" s="11">
        <v>44150</v>
      </c>
      <c r="B525" s="5">
        <v>-398.73760260000006</v>
      </c>
      <c r="C525" s="5">
        <v>165.87355869999999</v>
      </c>
      <c r="D525" s="5">
        <v>63.778820200000006</v>
      </c>
      <c r="E525" s="5">
        <v>-169.08522370000006</v>
      </c>
    </row>
    <row r="526" spans="1:5" x14ac:dyDescent="0.25">
      <c r="A526" s="11">
        <v>44151</v>
      </c>
      <c r="B526" s="5">
        <v>-501.14594189999997</v>
      </c>
      <c r="C526" s="5">
        <v>135.80613890000001</v>
      </c>
      <c r="D526" s="5">
        <v>63.777709999999999</v>
      </c>
      <c r="E526" s="5">
        <v>-301.56209299999995</v>
      </c>
    </row>
    <row r="527" spans="1:5" x14ac:dyDescent="0.25">
      <c r="A527" s="11">
        <v>44152</v>
      </c>
      <c r="B527" s="5">
        <v>-555.18421539999997</v>
      </c>
      <c r="C527" s="5">
        <v>111.24997539999998</v>
      </c>
      <c r="D527" s="5">
        <v>69.0841779</v>
      </c>
      <c r="E527" s="5">
        <v>-374.8500621</v>
      </c>
    </row>
    <row r="528" spans="1:5" x14ac:dyDescent="0.25">
      <c r="A528" s="11">
        <v>44153</v>
      </c>
      <c r="B528" s="5">
        <v>-563.06814080000004</v>
      </c>
      <c r="C528" s="5">
        <v>93.348442500000004</v>
      </c>
      <c r="D528" s="5">
        <v>63.779535199999991</v>
      </c>
      <c r="E528" s="5">
        <v>-405.94016310000001</v>
      </c>
    </row>
    <row r="529" spans="1:5" x14ac:dyDescent="0.25">
      <c r="A529" s="11">
        <v>44154</v>
      </c>
      <c r="B529" s="5">
        <v>-559.59315549999997</v>
      </c>
      <c r="C529" s="5">
        <v>81.682933700000007</v>
      </c>
      <c r="D529" s="5">
        <v>69.140758600000012</v>
      </c>
      <c r="E529" s="5">
        <v>-408.7694631999999</v>
      </c>
    </row>
    <row r="530" spans="1:5" x14ac:dyDescent="0.25">
      <c r="A530" s="11">
        <v>44155</v>
      </c>
      <c r="B530" s="5">
        <v>-563.12833260000002</v>
      </c>
      <c r="C530" s="5">
        <v>77.306566600000011</v>
      </c>
      <c r="D530" s="5">
        <v>63.772745800000003</v>
      </c>
      <c r="E530" s="5">
        <v>-422.04902020000003</v>
      </c>
    </row>
    <row r="531" spans="1:5" x14ac:dyDescent="0.25">
      <c r="A531" s="11">
        <v>44156</v>
      </c>
      <c r="B531" s="5">
        <v>-548.88243080000007</v>
      </c>
      <c r="C531" s="5">
        <v>74.08899510000002</v>
      </c>
      <c r="D531" s="5">
        <v>69.103724299999996</v>
      </c>
      <c r="E531" s="5">
        <v>-405.68971140000002</v>
      </c>
    </row>
    <row r="532" spans="1:5" x14ac:dyDescent="0.25">
      <c r="A532" s="11">
        <v>44157</v>
      </c>
      <c r="B532" s="5">
        <v>-549.97631420000005</v>
      </c>
      <c r="C532" s="5">
        <v>70.444164400000005</v>
      </c>
      <c r="D532" s="5">
        <v>69.107039699999987</v>
      </c>
      <c r="E532" s="5">
        <v>-410.4251101000001</v>
      </c>
    </row>
    <row r="533" spans="1:5" x14ac:dyDescent="0.25">
      <c r="A533" s="11">
        <v>44158</v>
      </c>
      <c r="B533" s="5">
        <v>-548.91223520000005</v>
      </c>
      <c r="C533" s="5">
        <v>70.402998499999995</v>
      </c>
      <c r="D533" s="5">
        <v>69.087095200000007</v>
      </c>
      <c r="E533" s="5">
        <v>-409.42214150000007</v>
      </c>
    </row>
    <row r="534" spans="1:5" x14ac:dyDescent="0.25">
      <c r="A534" s="11">
        <v>44159</v>
      </c>
      <c r="B534" s="5">
        <v>-551.49095869999996</v>
      </c>
      <c r="C534" s="5">
        <v>70.652083900000008</v>
      </c>
      <c r="D534" s="5">
        <v>63.763268399999994</v>
      </c>
      <c r="E534" s="5">
        <v>-417.07560639999997</v>
      </c>
    </row>
    <row r="535" spans="1:5" x14ac:dyDescent="0.25">
      <c r="A535" s="11">
        <v>44160</v>
      </c>
      <c r="B535" s="5">
        <v>-550.34616059999996</v>
      </c>
      <c r="C535" s="5">
        <v>70.552535000000006</v>
      </c>
      <c r="D535" s="5">
        <v>63.777331999999994</v>
      </c>
      <c r="E535" s="5">
        <v>-416.01629359999993</v>
      </c>
    </row>
    <row r="536" spans="1:5" x14ac:dyDescent="0.25">
      <c r="A536" s="11">
        <v>44161</v>
      </c>
      <c r="B536" s="5">
        <v>-549.7458689</v>
      </c>
      <c r="C536" s="5">
        <v>70.789054700000008</v>
      </c>
      <c r="D536" s="5">
        <v>64.035220400000014</v>
      </c>
      <c r="E536" s="5">
        <v>-414.92159379999998</v>
      </c>
    </row>
    <row r="537" spans="1:5" x14ac:dyDescent="0.25">
      <c r="A537" s="11">
        <v>44162</v>
      </c>
      <c r="B537" s="5">
        <v>-549.02229480000005</v>
      </c>
      <c r="C537" s="5">
        <v>72.058607100000017</v>
      </c>
      <c r="D537" s="5">
        <v>69.305059999999983</v>
      </c>
      <c r="E537" s="5">
        <v>-407.65862770000007</v>
      </c>
    </row>
    <row r="538" spans="1:5" x14ac:dyDescent="0.25">
      <c r="A538" s="11">
        <v>44163</v>
      </c>
      <c r="B538" s="5">
        <v>-545.12411310000005</v>
      </c>
      <c r="C538" s="5">
        <v>74.836839100000006</v>
      </c>
      <c r="D538" s="5">
        <v>63.78958639999999</v>
      </c>
      <c r="E538" s="5">
        <v>-406.49768760000006</v>
      </c>
    </row>
    <row r="539" spans="1:5" x14ac:dyDescent="0.25">
      <c r="A539" s="11">
        <v>44164</v>
      </c>
      <c r="B539" s="5">
        <v>-549.83099570000002</v>
      </c>
      <c r="C539" s="5">
        <v>77.927634300000008</v>
      </c>
      <c r="D539" s="5">
        <v>63.766326399999997</v>
      </c>
      <c r="E539" s="5">
        <v>-408.13703499999997</v>
      </c>
    </row>
    <row r="540" spans="1:5" x14ac:dyDescent="0.25">
      <c r="A540" s="11">
        <v>44165</v>
      </c>
      <c r="B540" s="5">
        <v>-549.23511159999998</v>
      </c>
      <c r="C540" s="5">
        <v>79.63964390000001</v>
      </c>
      <c r="D540" s="5">
        <v>69.092871099999996</v>
      </c>
      <c r="E540" s="5">
        <v>-400.50259659999995</v>
      </c>
    </row>
    <row r="541" spans="1:5" x14ac:dyDescent="0.25">
      <c r="A541" s="11">
        <v>44166</v>
      </c>
      <c r="B541" s="5">
        <v>-547.31976840000004</v>
      </c>
      <c r="C541" s="5">
        <v>81.193726099999992</v>
      </c>
      <c r="D541" s="5">
        <v>142.0002192</v>
      </c>
      <c r="E541" s="5">
        <v>-324.12582310000005</v>
      </c>
    </row>
    <row r="542" spans="1:5" x14ac:dyDescent="0.25">
      <c r="A542" s="11">
        <v>44167</v>
      </c>
      <c r="B542" s="5">
        <v>-538.97738770000001</v>
      </c>
      <c r="C542" s="5">
        <v>82.804726699999989</v>
      </c>
      <c r="D542" s="5">
        <v>230.2483574</v>
      </c>
      <c r="E542" s="5">
        <v>-225.9243036</v>
      </c>
    </row>
    <row r="543" spans="1:5" x14ac:dyDescent="0.25">
      <c r="A543" s="11">
        <v>44168</v>
      </c>
      <c r="B543" s="5">
        <v>-526.22363180000002</v>
      </c>
      <c r="C543" s="5">
        <v>83.910002399999996</v>
      </c>
      <c r="D543" s="5">
        <v>344.80144329999996</v>
      </c>
      <c r="E543" s="5">
        <v>-97.512186100000065</v>
      </c>
    </row>
    <row r="544" spans="1:5" x14ac:dyDescent="0.25">
      <c r="A544" s="11">
        <v>44169</v>
      </c>
      <c r="B544" s="5">
        <v>870.80566729999998</v>
      </c>
      <c r="C544" s="5">
        <v>85.083067899999989</v>
      </c>
      <c r="D544" s="5">
        <v>392.05087779999997</v>
      </c>
      <c r="E544" s="5">
        <v>1347.939613</v>
      </c>
    </row>
    <row r="545" spans="1:5" x14ac:dyDescent="0.25">
      <c r="A545" s="11">
        <v>44170</v>
      </c>
      <c r="B545" s="5">
        <v>750.12672359999999</v>
      </c>
      <c r="C545" s="5">
        <v>87.497378699999985</v>
      </c>
      <c r="D545" s="5">
        <v>497.5335407</v>
      </c>
      <c r="E545" s="5">
        <v>1335.157643</v>
      </c>
    </row>
    <row r="546" spans="1:5" x14ac:dyDescent="0.25">
      <c r="A546" s="11">
        <v>44171</v>
      </c>
      <c r="B546" s="5">
        <v>771.6211237</v>
      </c>
      <c r="C546" s="5">
        <v>90.142260300000004</v>
      </c>
      <c r="D546" s="5">
        <v>501.94166640000003</v>
      </c>
      <c r="E546" s="5">
        <v>1363.7050503999999</v>
      </c>
    </row>
    <row r="547" spans="1:5" x14ac:dyDescent="0.25">
      <c r="A547" s="11">
        <v>44172</v>
      </c>
      <c r="B547" s="5">
        <v>-463.91359</v>
      </c>
      <c r="C547" s="5">
        <v>103.70290759999999</v>
      </c>
      <c r="D547" s="5">
        <v>485.07689719999996</v>
      </c>
      <c r="E547" s="5">
        <v>124.86621479999997</v>
      </c>
    </row>
    <row r="548" spans="1:5" x14ac:dyDescent="0.25">
      <c r="A548" s="11">
        <v>44173</v>
      </c>
      <c r="B548" s="5">
        <v>-428.25169529999999</v>
      </c>
      <c r="C548" s="5">
        <v>122.2762987</v>
      </c>
      <c r="D548" s="5">
        <v>544.78685700000005</v>
      </c>
      <c r="E548" s="5">
        <v>238.81146040000004</v>
      </c>
    </row>
    <row r="549" spans="1:5" x14ac:dyDescent="0.25">
      <c r="A549" s="11">
        <v>44174</v>
      </c>
      <c r="B549" s="5">
        <v>-441.9965785</v>
      </c>
      <c r="C549" s="5">
        <v>139.5438676</v>
      </c>
      <c r="D549" s="5">
        <v>543.81632100000002</v>
      </c>
      <c r="E549" s="5">
        <v>241.36361010000002</v>
      </c>
    </row>
    <row r="550" spans="1:5" x14ac:dyDescent="0.25">
      <c r="A550" s="11">
        <v>44175</v>
      </c>
      <c r="B550" s="5">
        <v>-457.55404879999998</v>
      </c>
      <c r="C550" s="5">
        <v>188.2162525</v>
      </c>
      <c r="D550" s="5">
        <v>786.41256869999995</v>
      </c>
      <c r="E550" s="5">
        <v>517.07477240000003</v>
      </c>
    </row>
    <row r="551" spans="1:5" x14ac:dyDescent="0.25">
      <c r="A551" s="11">
        <v>44176</v>
      </c>
      <c r="B551" s="5">
        <v>871.83439280000005</v>
      </c>
      <c r="C551" s="5">
        <v>244.9190413</v>
      </c>
      <c r="D551" s="5">
        <v>650.35137320000001</v>
      </c>
      <c r="E551" s="5">
        <v>1767.1048073000002</v>
      </c>
    </row>
    <row r="552" spans="1:5" x14ac:dyDescent="0.25">
      <c r="A552" s="11">
        <v>44177</v>
      </c>
      <c r="B552" s="5">
        <v>788.5187009</v>
      </c>
      <c r="C552" s="5">
        <v>296.5842404</v>
      </c>
      <c r="D552" s="5">
        <v>825.37091080000005</v>
      </c>
      <c r="E552" s="5">
        <v>1910.4738521000002</v>
      </c>
    </row>
    <row r="553" spans="1:5" x14ac:dyDescent="0.25">
      <c r="A553" s="11">
        <v>44178</v>
      </c>
      <c r="B553" s="5">
        <v>784.34751059999996</v>
      </c>
      <c r="C553" s="5">
        <v>303.05767700000001</v>
      </c>
      <c r="D553" s="5">
        <v>723.44917250000003</v>
      </c>
      <c r="E553" s="5">
        <v>1810.8543600999999</v>
      </c>
    </row>
    <row r="554" spans="1:5" x14ac:dyDescent="0.25">
      <c r="A554" s="11">
        <v>44179</v>
      </c>
      <c r="B554" s="5">
        <v>-405.47124680000002</v>
      </c>
      <c r="C554" s="5">
        <v>292.78979400000003</v>
      </c>
      <c r="D554" s="5">
        <v>651.48538819999999</v>
      </c>
      <c r="E554" s="5">
        <v>538.8039354</v>
      </c>
    </row>
    <row r="555" spans="1:5" x14ac:dyDescent="0.25">
      <c r="A555" s="11">
        <v>44180</v>
      </c>
      <c r="B555" s="5">
        <v>-440.25148870000004</v>
      </c>
      <c r="C555" s="5">
        <v>280.64007860000004</v>
      </c>
      <c r="D555" s="5">
        <v>614.14722789999996</v>
      </c>
      <c r="E555" s="5">
        <v>454.53581779999996</v>
      </c>
    </row>
    <row r="556" spans="1:5" x14ac:dyDescent="0.25">
      <c r="A556" s="11">
        <v>44181</v>
      </c>
      <c r="B556" s="5">
        <v>-453.54093699999999</v>
      </c>
      <c r="C556" s="5">
        <v>269.99977340000004</v>
      </c>
      <c r="D556" s="5">
        <v>609.30108109999992</v>
      </c>
      <c r="E556" s="5">
        <v>425.75991749999997</v>
      </c>
    </row>
    <row r="557" spans="1:5" x14ac:dyDescent="0.25">
      <c r="A557" s="11">
        <v>44182</v>
      </c>
      <c r="B557" s="5">
        <v>-438.08378770000002</v>
      </c>
      <c r="C557" s="5">
        <v>264.25123130000003</v>
      </c>
      <c r="D557" s="5">
        <v>585.25512370000001</v>
      </c>
      <c r="E557" s="5">
        <v>411.42256730000003</v>
      </c>
    </row>
    <row r="558" spans="1:5" x14ac:dyDescent="0.25">
      <c r="A558" s="11">
        <v>44183</v>
      </c>
      <c r="B558" s="5">
        <v>-482.11299589999999</v>
      </c>
      <c r="C558" s="5">
        <v>261.59387229999999</v>
      </c>
      <c r="D558" s="5">
        <v>615.19412780000005</v>
      </c>
      <c r="E558" s="5">
        <v>394.67500420000005</v>
      </c>
    </row>
    <row r="559" spans="1:5" x14ac:dyDescent="0.25">
      <c r="A559" s="11">
        <v>44184</v>
      </c>
      <c r="B559" s="5">
        <v>-477.53438849999998</v>
      </c>
      <c r="C559" s="5">
        <v>263.43712529999999</v>
      </c>
      <c r="D559" s="5">
        <v>642.21295569999995</v>
      </c>
      <c r="E559" s="5">
        <v>428.11569249999997</v>
      </c>
    </row>
    <row r="560" spans="1:5" x14ac:dyDescent="0.25">
      <c r="A560" s="11">
        <v>44185</v>
      </c>
      <c r="B560" s="5">
        <v>-430.05629809999999</v>
      </c>
      <c r="C560" s="5">
        <v>267.36235449999998</v>
      </c>
      <c r="D560" s="5">
        <v>617.4666363</v>
      </c>
      <c r="E560" s="5">
        <v>454.77269269999999</v>
      </c>
    </row>
    <row r="561" spans="1:5" x14ac:dyDescent="0.25">
      <c r="A561" s="11">
        <v>44186</v>
      </c>
      <c r="B561" s="5">
        <v>-533.97012840000002</v>
      </c>
      <c r="C561" s="5">
        <v>270.75596869999998</v>
      </c>
      <c r="D561" s="5">
        <v>580.9576601</v>
      </c>
      <c r="E561" s="5">
        <v>317.74350039999996</v>
      </c>
    </row>
    <row r="562" spans="1:5" x14ac:dyDescent="0.25">
      <c r="A562" s="11">
        <v>44187</v>
      </c>
      <c r="B562" s="5">
        <v>-537.87678589999996</v>
      </c>
      <c r="C562" s="5">
        <v>276.37237649999997</v>
      </c>
      <c r="D562" s="5">
        <v>552.36146869999993</v>
      </c>
      <c r="E562" s="5">
        <v>290.85705929999995</v>
      </c>
    </row>
    <row r="563" spans="1:5" x14ac:dyDescent="0.25">
      <c r="A563" s="11">
        <v>44188</v>
      </c>
      <c r="B563" s="5">
        <v>-581.00242890000004</v>
      </c>
      <c r="C563" s="5">
        <v>280.39485109999998</v>
      </c>
      <c r="D563" s="5">
        <v>554.94850840000004</v>
      </c>
      <c r="E563" s="5">
        <v>254.34093059999998</v>
      </c>
    </row>
    <row r="564" spans="1:5" x14ac:dyDescent="0.25">
      <c r="A564" s="11">
        <v>44189</v>
      </c>
      <c r="B564" s="5">
        <v>-588.93982669999991</v>
      </c>
      <c r="C564" s="5">
        <v>288.82751739999998</v>
      </c>
      <c r="D564" s="5">
        <v>597.42607799999996</v>
      </c>
      <c r="E564" s="5">
        <v>297.31376870000003</v>
      </c>
    </row>
    <row r="565" spans="1:5" x14ac:dyDescent="0.25">
      <c r="A565" s="11">
        <v>44190</v>
      </c>
      <c r="B565" s="5">
        <v>1283.4468587000001</v>
      </c>
      <c r="C565" s="5">
        <v>306.62455019999999</v>
      </c>
      <c r="D565" s="5">
        <v>706.13499660000002</v>
      </c>
      <c r="E565" s="5">
        <v>2296.2064055000001</v>
      </c>
    </row>
    <row r="566" spans="1:5" x14ac:dyDescent="0.25">
      <c r="A566" s="11">
        <v>44191</v>
      </c>
      <c r="B566" s="5">
        <v>-519.02997449999998</v>
      </c>
      <c r="C566" s="5">
        <v>325.7242511</v>
      </c>
      <c r="D566" s="5">
        <v>659.51188430000002</v>
      </c>
      <c r="E566" s="5">
        <v>466.20616090000004</v>
      </c>
    </row>
    <row r="567" spans="1:5" x14ac:dyDescent="0.25">
      <c r="A567" s="11">
        <v>44192</v>
      </c>
      <c r="B567" s="5">
        <v>-613.08639259999995</v>
      </c>
      <c r="C567" s="5">
        <v>339.44130320000005</v>
      </c>
      <c r="D567" s="5">
        <v>585.58138589999999</v>
      </c>
      <c r="E567" s="5">
        <v>311.93629650000008</v>
      </c>
    </row>
    <row r="568" spans="1:5" x14ac:dyDescent="0.25">
      <c r="A568" s="11">
        <v>44193</v>
      </c>
      <c r="B568" s="5">
        <v>-721.69434549999994</v>
      </c>
      <c r="C568" s="5">
        <v>345.73273590000002</v>
      </c>
      <c r="D568" s="5">
        <v>537.94157419999999</v>
      </c>
      <c r="E568" s="5">
        <v>161.97996460000007</v>
      </c>
    </row>
    <row r="569" spans="1:5" x14ac:dyDescent="0.25">
      <c r="A569" s="11">
        <v>44194</v>
      </c>
      <c r="B569" s="5">
        <v>-751.12984349999999</v>
      </c>
      <c r="C569" s="5">
        <v>350.41732670000005</v>
      </c>
      <c r="D569" s="5">
        <v>504.10523219999999</v>
      </c>
      <c r="E569" s="5">
        <v>103.39271540000004</v>
      </c>
    </row>
    <row r="570" spans="1:5" x14ac:dyDescent="0.25">
      <c r="A570" s="11">
        <v>44195</v>
      </c>
      <c r="B570" s="5">
        <v>-762.13607449999995</v>
      </c>
      <c r="C570" s="5">
        <v>348.75085860000002</v>
      </c>
      <c r="D570" s="5">
        <v>486.24152489999994</v>
      </c>
      <c r="E570" s="5">
        <v>72.85630900000001</v>
      </c>
    </row>
    <row r="571" spans="1:5" x14ac:dyDescent="0.25">
      <c r="A571" s="11">
        <v>44196</v>
      </c>
      <c r="B571" s="5">
        <v>-117.54053650000003</v>
      </c>
      <c r="C571" s="5">
        <v>352.26149550000002</v>
      </c>
      <c r="D571" s="5">
        <v>543.26710939999998</v>
      </c>
      <c r="E571" s="5">
        <v>777.98806839999997</v>
      </c>
    </row>
    <row r="572" spans="1:5" x14ac:dyDescent="0.25">
      <c r="A572" s="11">
        <v>44197</v>
      </c>
      <c r="B572" s="5">
        <v>-103.70750729999997</v>
      </c>
      <c r="C572" s="5">
        <v>359.56071610000004</v>
      </c>
      <c r="D572" s="5">
        <v>490.57110090000003</v>
      </c>
      <c r="E572" s="5">
        <v>746.42430970000009</v>
      </c>
    </row>
    <row r="573" spans="1:5" x14ac:dyDescent="0.25">
      <c r="A573" s="11">
        <v>44198</v>
      </c>
      <c r="B573" s="5">
        <v>-734.74058850000006</v>
      </c>
      <c r="C573" s="5">
        <v>362.05409079999998</v>
      </c>
      <c r="D573" s="5">
        <v>423.08195860000001</v>
      </c>
      <c r="E573" s="5">
        <v>50.395460899999932</v>
      </c>
    </row>
    <row r="574" spans="1:5" x14ac:dyDescent="0.25">
      <c r="A574" s="11">
        <v>44199</v>
      </c>
      <c r="B574" s="5">
        <v>-739.32221619999996</v>
      </c>
      <c r="C574" s="5">
        <v>353.22806160000005</v>
      </c>
      <c r="D574" s="5">
        <v>389.71027470000001</v>
      </c>
      <c r="E574" s="5">
        <v>3.6161201000001029</v>
      </c>
    </row>
    <row r="575" spans="1:5" x14ac:dyDescent="0.25">
      <c r="A575" s="11">
        <v>44200</v>
      </c>
      <c r="B575" s="5">
        <v>-722.91046340000003</v>
      </c>
      <c r="C575" s="5">
        <v>337.16967390000002</v>
      </c>
      <c r="D575" s="5">
        <v>349.15934470000002</v>
      </c>
      <c r="E575" s="5">
        <v>-36.581444799999986</v>
      </c>
    </row>
    <row r="576" spans="1:5" x14ac:dyDescent="0.25">
      <c r="A576" s="11">
        <v>44201</v>
      </c>
      <c r="B576" s="5">
        <v>-721.57337580000001</v>
      </c>
      <c r="C576" s="5">
        <v>316.47691929999996</v>
      </c>
      <c r="D576" s="5">
        <v>319.3364517</v>
      </c>
      <c r="E576" s="5">
        <v>-85.760004800000047</v>
      </c>
    </row>
    <row r="577" spans="1:5" x14ac:dyDescent="0.25">
      <c r="A577" s="11">
        <v>44202</v>
      </c>
      <c r="B577" s="5">
        <v>-713.0333736</v>
      </c>
      <c r="C577" s="5">
        <v>294.95918840000002</v>
      </c>
      <c r="D577" s="5">
        <v>293.44250189999997</v>
      </c>
      <c r="E577" s="5">
        <v>-124.63168330000002</v>
      </c>
    </row>
    <row r="578" spans="1:5" x14ac:dyDescent="0.25">
      <c r="A578" s="11">
        <v>44203</v>
      </c>
      <c r="B578" s="5">
        <v>-712.89048920000005</v>
      </c>
      <c r="C578" s="5">
        <v>276.29429390000001</v>
      </c>
      <c r="D578" s="5">
        <v>282.47616240000002</v>
      </c>
      <c r="E578" s="5">
        <v>-154.12003290000001</v>
      </c>
    </row>
    <row r="579" spans="1:5" x14ac:dyDescent="0.25">
      <c r="A579" s="11">
        <v>44204</v>
      </c>
      <c r="B579" s="5">
        <v>-691.26840110000001</v>
      </c>
      <c r="C579" s="5">
        <v>259.6401927</v>
      </c>
      <c r="D579" s="5">
        <v>308.11717199999998</v>
      </c>
      <c r="E579" s="5">
        <v>-123.51103640000002</v>
      </c>
    </row>
    <row r="580" spans="1:5" x14ac:dyDescent="0.25">
      <c r="A580" s="11">
        <v>44205</v>
      </c>
      <c r="B580" s="5">
        <v>-687.94847389999995</v>
      </c>
      <c r="C580" s="5">
        <v>242.48332379999999</v>
      </c>
      <c r="D580" s="5">
        <v>306.9478469</v>
      </c>
      <c r="E580" s="5">
        <v>-138.51730319999996</v>
      </c>
    </row>
    <row r="581" spans="1:5" x14ac:dyDescent="0.25">
      <c r="A581" s="11">
        <v>44206</v>
      </c>
      <c r="B581" s="5">
        <v>-692.63042159999998</v>
      </c>
      <c r="C581" s="5">
        <v>222.17719659999997</v>
      </c>
      <c r="D581" s="5">
        <v>293.8597906</v>
      </c>
      <c r="E581" s="5">
        <v>-176.59343439999998</v>
      </c>
    </row>
    <row r="582" spans="1:5" x14ac:dyDescent="0.25">
      <c r="A582" s="11">
        <v>44207</v>
      </c>
      <c r="B582" s="5">
        <v>-693.39655909999999</v>
      </c>
      <c r="C582" s="5">
        <v>197.4799969</v>
      </c>
      <c r="D582" s="5">
        <v>270.86833730000001</v>
      </c>
      <c r="E582" s="5">
        <v>-225.04822489999998</v>
      </c>
    </row>
    <row r="583" spans="1:5" x14ac:dyDescent="0.25">
      <c r="A583" s="11">
        <v>44208</v>
      </c>
      <c r="B583" s="5">
        <v>-644.49323509999999</v>
      </c>
      <c r="C583" s="5">
        <v>172.70286599999997</v>
      </c>
      <c r="D583" s="5">
        <v>249.34282920000001</v>
      </c>
      <c r="E583" s="5">
        <v>-222.44753990000001</v>
      </c>
    </row>
    <row r="584" spans="1:5" x14ac:dyDescent="0.25">
      <c r="A584" s="11">
        <v>44209</v>
      </c>
      <c r="B584" s="5">
        <v>-685.46763500000009</v>
      </c>
      <c r="C584" s="5">
        <v>150.67910359999999</v>
      </c>
      <c r="D584" s="5">
        <v>245.63792319999999</v>
      </c>
      <c r="E584" s="5">
        <v>-289.15060820000014</v>
      </c>
    </row>
    <row r="585" spans="1:5" x14ac:dyDescent="0.25">
      <c r="A585" s="11">
        <v>44210</v>
      </c>
      <c r="B585" s="5">
        <v>-629.35896120000007</v>
      </c>
      <c r="C585" s="5">
        <v>131.7972686</v>
      </c>
      <c r="D585" s="5">
        <v>245.62047759999999</v>
      </c>
      <c r="E585" s="5">
        <v>-251.94121500000008</v>
      </c>
    </row>
    <row r="586" spans="1:5" x14ac:dyDescent="0.25">
      <c r="A586" s="11">
        <v>44211</v>
      </c>
      <c r="B586" s="5">
        <v>-609.75555550000001</v>
      </c>
      <c r="C586" s="5">
        <v>114.68138820000001</v>
      </c>
      <c r="D586" s="5">
        <v>232.62145900000002</v>
      </c>
      <c r="E586" s="5">
        <v>-262.45270829999998</v>
      </c>
    </row>
    <row r="587" spans="1:5" x14ac:dyDescent="0.25">
      <c r="A587" s="11">
        <v>44212</v>
      </c>
      <c r="B587" s="5">
        <v>-694.56095909999999</v>
      </c>
      <c r="C587" s="5">
        <v>101.2577321</v>
      </c>
      <c r="D587" s="5">
        <v>243.1528094</v>
      </c>
      <c r="E587" s="5">
        <v>-350.15041759999997</v>
      </c>
    </row>
    <row r="588" spans="1:5" x14ac:dyDescent="0.25">
      <c r="A588" s="11">
        <v>44213</v>
      </c>
      <c r="B588" s="5">
        <v>-644.23542070000008</v>
      </c>
      <c r="C588" s="5">
        <v>91.269337199999995</v>
      </c>
      <c r="D588" s="5">
        <v>230.9433138</v>
      </c>
      <c r="E588" s="5">
        <v>-322.02276970000008</v>
      </c>
    </row>
    <row r="589" spans="1:5" x14ac:dyDescent="0.25">
      <c r="A589" s="11">
        <v>44214</v>
      </c>
      <c r="B589" s="5">
        <v>-695.31190130000005</v>
      </c>
      <c r="C589" s="5">
        <v>83.575429499999998</v>
      </c>
      <c r="D589" s="5">
        <v>211.59964530000002</v>
      </c>
      <c r="E589" s="5">
        <v>-400.13682649999998</v>
      </c>
    </row>
    <row r="590" spans="1:5" x14ac:dyDescent="0.25">
      <c r="A590" s="11">
        <v>44215</v>
      </c>
      <c r="B590" s="5">
        <v>-675.79362230000004</v>
      </c>
      <c r="C590" s="5">
        <v>77.126007600000008</v>
      </c>
      <c r="D590" s="5">
        <v>130.06643170000001</v>
      </c>
      <c r="E590" s="5">
        <v>-468.60118300000005</v>
      </c>
    </row>
    <row r="591" spans="1:5" x14ac:dyDescent="0.25">
      <c r="A591" s="11">
        <v>44216</v>
      </c>
      <c r="B591" s="5">
        <v>-690.13438960000008</v>
      </c>
      <c r="C591" s="5">
        <v>71.366502800000006</v>
      </c>
      <c r="D591" s="5">
        <v>87.3160211</v>
      </c>
      <c r="E591" s="5">
        <v>-531.4518657000001</v>
      </c>
    </row>
    <row r="592" spans="1:5" x14ac:dyDescent="0.25">
      <c r="A592" s="11">
        <v>44217</v>
      </c>
      <c r="B592" s="5">
        <v>-630.87847609999994</v>
      </c>
      <c r="C592" s="5">
        <v>65.99948160000001</v>
      </c>
      <c r="D592" s="5">
        <v>54.067104200000003</v>
      </c>
      <c r="E592" s="5">
        <v>-510.81189029999996</v>
      </c>
    </row>
    <row r="593" spans="1:5" x14ac:dyDescent="0.25">
      <c r="A593" s="11">
        <v>44218</v>
      </c>
      <c r="B593" s="5">
        <v>-689.99150520000001</v>
      </c>
      <c r="C593" s="5">
        <v>61.496378900000003</v>
      </c>
      <c r="D593" s="5">
        <v>37.039618300000001</v>
      </c>
      <c r="E593" s="5">
        <v>-591.45550800000001</v>
      </c>
    </row>
    <row r="594" spans="1:5" x14ac:dyDescent="0.25">
      <c r="A594" s="11">
        <v>44219</v>
      </c>
      <c r="B594" s="5">
        <v>-672.50349849999998</v>
      </c>
      <c r="C594" s="5">
        <v>57.301942699999998</v>
      </c>
      <c r="D594" s="5">
        <v>27.549494199999998</v>
      </c>
      <c r="E594" s="5">
        <v>-587.65206159999991</v>
      </c>
    </row>
    <row r="595" spans="1:5" x14ac:dyDescent="0.25">
      <c r="A595" s="11">
        <v>44220</v>
      </c>
      <c r="B595" s="5">
        <v>-689.94894290000002</v>
      </c>
      <c r="C595" s="5">
        <v>54.457298700000003</v>
      </c>
      <c r="D595" s="5">
        <v>21.770265600000002</v>
      </c>
      <c r="E595" s="5">
        <v>-613.72137859999998</v>
      </c>
    </row>
    <row r="596" spans="1:5" x14ac:dyDescent="0.25">
      <c r="A596" s="11">
        <v>44221</v>
      </c>
      <c r="B596" s="5">
        <v>-664.27419780000002</v>
      </c>
      <c r="C596" s="5">
        <v>53.090742200000001</v>
      </c>
      <c r="D596" s="5">
        <v>18.416195800000001</v>
      </c>
      <c r="E596" s="5">
        <v>-592.76725980000003</v>
      </c>
    </row>
    <row r="597" spans="1:5" x14ac:dyDescent="0.25">
      <c r="A597" s="11">
        <v>44222</v>
      </c>
      <c r="B597" s="5">
        <v>-685.11437020000005</v>
      </c>
      <c r="C597" s="5">
        <v>51.516284299999995</v>
      </c>
      <c r="D597" s="5">
        <v>16.433129599999997</v>
      </c>
      <c r="E597" s="5">
        <v>-617.16495630000009</v>
      </c>
    </row>
    <row r="598" spans="1:5" x14ac:dyDescent="0.25">
      <c r="A598" s="11">
        <v>44223</v>
      </c>
      <c r="B598" s="5">
        <v>-666.13178349999998</v>
      </c>
      <c r="C598" s="5">
        <v>50.065914399999997</v>
      </c>
      <c r="D598" s="5">
        <v>15.248627000000001</v>
      </c>
      <c r="E598" s="5">
        <v>-600.81724209999993</v>
      </c>
    </row>
    <row r="599" spans="1:5" x14ac:dyDescent="0.25">
      <c r="A599" s="11">
        <v>44224</v>
      </c>
      <c r="B599" s="5">
        <v>-488.56955459999995</v>
      </c>
      <c r="C599" s="5">
        <v>48.808374200000003</v>
      </c>
      <c r="D599" s="5">
        <v>14.5450301</v>
      </c>
      <c r="E599" s="5">
        <v>-425.21615029999992</v>
      </c>
    </row>
    <row r="600" spans="1:5" x14ac:dyDescent="0.25">
      <c r="A600" s="11">
        <v>44225</v>
      </c>
      <c r="B600" s="5">
        <v>-630.06188670000006</v>
      </c>
      <c r="C600" s="5">
        <v>47.795752800000002</v>
      </c>
      <c r="D600" s="5">
        <v>13.9781625</v>
      </c>
      <c r="E600" s="5">
        <v>-568.28797140000006</v>
      </c>
    </row>
    <row r="601" spans="1:5" x14ac:dyDescent="0.25">
      <c r="A601" s="11">
        <v>44226</v>
      </c>
      <c r="B601" s="5">
        <v>-581.51669700000002</v>
      </c>
      <c r="C601" s="5">
        <v>47.456886699999998</v>
      </c>
      <c r="D601" s="5">
        <v>13.436049700000002</v>
      </c>
      <c r="E601" s="5">
        <v>-520.62376059999997</v>
      </c>
    </row>
    <row r="602" spans="1:5" x14ac:dyDescent="0.25">
      <c r="A602" s="11">
        <v>44227</v>
      </c>
      <c r="B602" s="5">
        <v>-584.1677881999999</v>
      </c>
      <c r="C602" s="5">
        <v>47.279132400000002</v>
      </c>
      <c r="D602" s="5">
        <v>12.985027799999999</v>
      </c>
      <c r="E602" s="5">
        <v>-523.90362799999991</v>
      </c>
    </row>
    <row r="603" spans="1:5" x14ac:dyDescent="0.25">
      <c r="A603" s="11">
        <v>44228</v>
      </c>
      <c r="B603" s="5">
        <v>-660.79619309999998</v>
      </c>
      <c r="C603" s="5">
        <v>47.314591199999995</v>
      </c>
      <c r="D603" s="5">
        <v>51.147516499999995</v>
      </c>
      <c r="E603" s="5">
        <v>-562.33408540000005</v>
      </c>
    </row>
    <row r="604" spans="1:5" x14ac:dyDescent="0.25">
      <c r="A604" s="11">
        <v>44229</v>
      </c>
      <c r="B604" s="5">
        <v>-630.37200300000006</v>
      </c>
      <c r="C604" s="5">
        <v>47.307549899999998</v>
      </c>
      <c r="D604" s="5">
        <v>122.53463880000001</v>
      </c>
      <c r="E604" s="5">
        <v>-460.5298143</v>
      </c>
    </row>
    <row r="605" spans="1:5" x14ac:dyDescent="0.25">
      <c r="A605" s="11">
        <v>44230</v>
      </c>
      <c r="B605" s="5">
        <v>-659.01097519999996</v>
      </c>
      <c r="C605" s="5">
        <v>47.251579599999999</v>
      </c>
      <c r="D605" s="5">
        <v>177.4483525</v>
      </c>
      <c r="E605" s="5">
        <v>-434.31104309999995</v>
      </c>
    </row>
    <row r="606" spans="1:5" x14ac:dyDescent="0.25">
      <c r="A606" s="11">
        <v>44231</v>
      </c>
      <c r="B606" s="5">
        <v>-670.13213619999999</v>
      </c>
      <c r="C606" s="5">
        <v>53.108592599999994</v>
      </c>
      <c r="D606" s="5">
        <v>268.21288630000004</v>
      </c>
      <c r="E606" s="5">
        <v>-348.8106573</v>
      </c>
    </row>
    <row r="607" spans="1:5" x14ac:dyDescent="0.25">
      <c r="A607" s="11">
        <v>44232</v>
      </c>
      <c r="B607" s="5">
        <v>-611.81017759999997</v>
      </c>
      <c r="C607" s="5">
        <v>61.534503599999994</v>
      </c>
      <c r="D607" s="5">
        <v>254.2958022</v>
      </c>
      <c r="E607" s="5">
        <v>-295.97987179999996</v>
      </c>
    </row>
    <row r="608" spans="1:5" x14ac:dyDescent="0.25">
      <c r="A608" s="11">
        <v>44233</v>
      </c>
      <c r="B608" s="5">
        <v>-651.83299350000004</v>
      </c>
      <c r="C608" s="5">
        <v>70.224459400000001</v>
      </c>
      <c r="D608" s="5">
        <v>327.08230800000001</v>
      </c>
      <c r="E608" s="5">
        <v>-254.52622610000003</v>
      </c>
    </row>
    <row r="609" spans="1:5" x14ac:dyDescent="0.25">
      <c r="A609" s="11">
        <v>44234</v>
      </c>
      <c r="B609" s="5">
        <v>-621.05368950000002</v>
      </c>
      <c r="C609" s="5">
        <v>78.497495199999989</v>
      </c>
      <c r="D609" s="5">
        <v>324.45415429999997</v>
      </c>
      <c r="E609" s="5">
        <v>-218.10204000000004</v>
      </c>
    </row>
    <row r="610" spans="1:5" x14ac:dyDescent="0.25">
      <c r="A610" s="11">
        <v>44235</v>
      </c>
      <c r="B610" s="5">
        <v>-680.11685060000002</v>
      </c>
      <c r="C610" s="5">
        <v>85.754515999999995</v>
      </c>
      <c r="D610" s="5">
        <v>385.32996480000003</v>
      </c>
      <c r="E610" s="5">
        <v>-209.03236980000003</v>
      </c>
    </row>
    <row r="611" spans="1:5" x14ac:dyDescent="0.25">
      <c r="A611" s="11">
        <v>44236</v>
      </c>
      <c r="B611" s="5">
        <v>-684.07522510000001</v>
      </c>
      <c r="C611" s="5">
        <v>92.892986999999991</v>
      </c>
      <c r="D611" s="5">
        <v>360.24702159999998</v>
      </c>
      <c r="E611" s="5">
        <v>-230.93521650000008</v>
      </c>
    </row>
    <row r="612" spans="1:5" x14ac:dyDescent="0.25">
      <c r="A612" s="11">
        <v>44237</v>
      </c>
      <c r="B612" s="5">
        <v>-683.64959350000004</v>
      </c>
      <c r="C612" s="5">
        <v>99.472811800000002</v>
      </c>
      <c r="D612" s="5">
        <v>336.13185590000001</v>
      </c>
      <c r="E612" s="5">
        <v>-248.04492579999999</v>
      </c>
    </row>
    <row r="613" spans="1:5" x14ac:dyDescent="0.25">
      <c r="A613" s="11">
        <v>44238</v>
      </c>
      <c r="B613" s="5">
        <v>-682.41526199999998</v>
      </c>
      <c r="C613" s="5">
        <v>103.86692769999999</v>
      </c>
      <c r="D613" s="5">
        <v>509.66565480000003</v>
      </c>
      <c r="E613" s="5">
        <v>-68.882679499999938</v>
      </c>
    </row>
    <row r="614" spans="1:5" x14ac:dyDescent="0.25">
      <c r="A614" s="11">
        <v>44239</v>
      </c>
      <c r="B614" s="5">
        <v>-683.64959350000004</v>
      </c>
      <c r="C614" s="5">
        <v>105.0999494</v>
      </c>
      <c r="D614" s="5">
        <v>368.2284449</v>
      </c>
      <c r="E614" s="5">
        <v>-210.32119920000002</v>
      </c>
    </row>
    <row r="615" spans="1:5" x14ac:dyDescent="0.25">
      <c r="A615" s="11">
        <v>44240</v>
      </c>
      <c r="B615" s="5">
        <v>-677.15703109999993</v>
      </c>
      <c r="C615" s="5">
        <v>106.1490326</v>
      </c>
      <c r="D615" s="5">
        <v>434.92954550000002</v>
      </c>
      <c r="E615" s="5">
        <v>-136.07845299999997</v>
      </c>
    </row>
    <row r="616" spans="1:5" x14ac:dyDescent="0.25">
      <c r="A616" s="11">
        <v>44241</v>
      </c>
      <c r="B616" s="5">
        <v>-674.66876539999998</v>
      </c>
      <c r="C616" s="5">
        <v>110.13328170000001</v>
      </c>
      <c r="D616" s="5">
        <v>351.01531260000002</v>
      </c>
      <c r="E616" s="5">
        <v>-213.52017109999997</v>
      </c>
    </row>
    <row r="617" spans="1:5" x14ac:dyDescent="0.25">
      <c r="A617" s="11">
        <v>44242</v>
      </c>
      <c r="B617" s="5">
        <v>-647.71956069999999</v>
      </c>
      <c r="C617" s="5">
        <v>114.38953600000001</v>
      </c>
      <c r="D617" s="5">
        <v>333.65817520000002</v>
      </c>
      <c r="E617" s="5">
        <v>-199.67184949999995</v>
      </c>
    </row>
    <row r="618" spans="1:5" x14ac:dyDescent="0.25">
      <c r="A618" s="11">
        <v>44243</v>
      </c>
      <c r="B618" s="5">
        <v>-655.67341859999999</v>
      </c>
      <c r="C618" s="5">
        <v>117.18969490000001</v>
      </c>
      <c r="D618" s="5">
        <v>320.1226107</v>
      </c>
      <c r="E618" s="5">
        <v>-218.36111299999993</v>
      </c>
    </row>
    <row r="619" spans="1:5" x14ac:dyDescent="0.25">
      <c r="A619" s="11">
        <v>44244</v>
      </c>
      <c r="B619" s="5">
        <v>-638.26810249999994</v>
      </c>
      <c r="C619" s="5">
        <v>119.87134449999999</v>
      </c>
      <c r="D619" s="5">
        <v>309.08709800000003</v>
      </c>
      <c r="E619" s="5">
        <v>-209.30965999999995</v>
      </c>
    </row>
    <row r="620" spans="1:5" x14ac:dyDescent="0.25">
      <c r="A620" s="11">
        <v>44245</v>
      </c>
      <c r="B620" s="5">
        <v>-627.57500819999996</v>
      </c>
      <c r="C620" s="5">
        <v>121.30029370000001</v>
      </c>
      <c r="D620" s="5">
        <v>487.01039839999999</v>
      </c>
      <c r="E620" s="5">
        <v>-19.264316099999974</v>
      </c>
    </row>
    <row r="621" spans="1:5" x14ac:dyDescent="0.25">
      <c r="A621" s="11">
        <v>44246</v>
      </c>
      <c r="B621" s="5">
        <v>-641.25969859999998</v>
      </c>
      <c r="C621" s="5">
        <v>125.74929189999999</v>
      </c>
      <c r="D621" s="5">
        <v>357.18055860000004</v>
      </c>
      <c r="E621" s="5">
        <v>-158.32984809999994</v>
      </c>
    </row>
    <row r="622" spans="1:5" x14ac:dyDescent="0.25">
      <c r="A622" s="11">
        <v>44247</v>
      </c>
      <c r="B622" s="5">
        <v>-647.30064849999997</v>
      </c>
      <c r="C622" s="5">
        <v>130.33998400000002</v>
      </c>
      <c r="D622" s="5">
        <v>436.50437450000004</v>
      </c>
      <c r="E622" s="5">
        <v>-80.456289999999854</v>
      </c>
    </row>
    <row r="623" spans="1:5" x14ac:dyDescent="0.25">
      <c r="A623" s="11">
        <v>44248</v>
      </c>
      <c r="B623" s="5">
        <v>-634.84483509999995</v>
      </c>
      <c r="C623" s="5">
        <v>134.94134780000002</v>
      </c>
      <c r="D623" s="5">
        <v>338.7240491</v>
      </c>
      <c r="E623" s="5">
        <v>-161.17943819999994</v>
      </c>
    </row>
    <row r="624" spans="1:5" x14ac:dyDescent="0.25">
      <c r="A624" s="11">
        <v>44249</v>
      </c>
      <c r="B624" s="5">
        <v>-633.3551245000001</v>
      </c>
      <c r="C624" s="5">
        <v>137.09224169999999</v>
      </c>
      <c r="D624" s="5">
        <v>312.46647560000002</v>
      </c>
      <c r="E624" s="5">
        <v>-183.79640720000009</v>
      </c>
    </row>
    <row r="625" spans="1:5" x14ac:dyDescent="0.25">
      <c r="A625" s="11">
        <v>44250</v>
      </c>
      <c r="B625" s="5">
        <v>-633.93581429999995</v>
      </c>
      <c r="C625" s="5">
        <v>137.67340529999998</v>
      </c>
      <c r="D625" s="5">
        <v>192.9778086</v>
      </c>
      <c r="E625" s="5">
        <v>-303.28460039999993</v>
      </c>
    </row>
    <row r="626" spans="1:5" x14ac:dyDescent="0.25">
      <c r="A626" s="11">
        <v>44251</v>
      </c>
      <c r="B626" s="5">
        <v>-630.82870290000005</v>
      </c>
      <c r="C626" s="5">
        <v>136.60721699999999</v>
      </c>
      <c r="D626" s="5">
        <v>120.9842495</v>
      </c>
      <c r="E626" s="5">
        <v>-373.23723640000003</v>
      </c>
    </row>
    <row r="627" spans="1:5" x14ac:dyDescent="0.25">
      <c r="A627" s="11">
        <v>44252</v>
      </c>
      <c r="B627" s="5">
        <v>-628.74310830000002</v>
      </c>
      <c r="C627" s="5">
        <v>134.85485490000002</v>
      </c>
      <c r="D627" s="5">
        <v>254.12006390000002</v>
      </c>
      <c r="E627" s="5">
        <v>-239.76818949999998</v>
      </c>
    </row>
    <row r="628" spans="1:5" x14ac:dyDescent="0.25">
      <c r="A628" s="11">
        <v>44253</v>
      </c>
      <c r="B628" s="5">
        <v>-623.59296459999996</v>
      </c>
      <c r="C628" s="5">
        <v>132.7990332</v>
      </c>
      <c r="D628" s="5">
        <v>92.439098900000005</v>
      </c>
      <c r="E628" s="5">
        <v>-398.35483249999993</v>
      </c>
    </row>
    <row r="629" spans="1:5" x14ac:dyDescent="0.25">
      <c r="A629" s="11">
        <v>44254</v>
      </c>
      <c r="B629" s="5">
        <v>-620.06022170000006</v>
      </c>
      <c r="C629" s="5">
        <v>130.80095399999999</v>
      </c>
      <c r="D629" s="5">
        <v>128.8744226</v>
      </c>
      <c r="E629" s="5">
        <v>-360.38484510000006</v>
      </c>
    </row>
    <row r="630" spans="1:5" x14ac:dyDescent="0.25">
      <c r="A630" s="11">
        <v>44255</v>
      </c>
      <c r="B630" s="5">
        <v>-616.67279730000007</v>
      </c>
      <c r="C630" s="5">
        <v>129.10315850000001</v>
      </c>
      <c r="D630" s="5">
        <v>25.238318</v>
      </c>
      <c r="E630" s="5">
        <v>-462.33132080000007</v>
      </c>
    </row>
    <row r="631" spans="1:5" x14ac:dyDescent="0.25">
      <c r="A631" s="11">
        <v>44256</v>
      </c>
      <c r="B631" s="5">
        <v>-617.50643109999999</v>
      </c>
      <c r="C631" s="5">
        <v>129.71782110000001</v>
      </c>
      <c r="D631" s="5">
        <v>18.7900445</v>
      </c>
      <c r="E631" s="5">
        <v>-468.99856549999993</v>
      </c>
    </row>
    <row r="632" spans="1:5" x14ac:dyDescent="0.25">
      <c r="A632" s="11">
        <v>44257</v>
      </c>
      <c r="B632" s="5">
        <v>-618.1448795</v>
      </c>
      <c r="C632" s="5">
        <v>130.35834639999999</v>
      </c>
      <c r="D632" s="5">
        <v>31.095192400000002</v>
      </c>
      <c r="E632" s="5">
        <v>-456.69134070000007</v>
      </c>
    </row>
    <row r="633" spans="1:5" x14ac:dyDescent="0.25">
      <c r="A633" s="11">
        <v>44258</v>
      </c>
      <c r="B633" s="5">
        <v>-619.03870500000005</v>
      </c>
      <c r="C633" s="5">
        <v>129.99652310000002</v>
      </c>
      <c r="D633" s="5">
        <v>170.17001450000001</v>
      </c>
      <c r="E633" s="5">
        <v>-318.87216740000008</v>
      </c>
    </row>
    <row r="634" spans="1:5" x14ac:dyDescent="0.25">
      <c r="A634" s="11">
        <v>44259</v>
      </c>
      <c r="B634" s="5">
        <v>-543.15880820000007</v>
      </c>
      <c r="C634" s="5">
        <v>129.6835179</v>
      </c>
      <c r="D634" s="5">
        <v>398.21672589999997</v>
      </c>
      <c r="E634" s="5">
        <v>-15.258564400000125</v>
      </c>
    </row>
    <row r="635" spans="1:5" x14ac:dyDescent="0.25">
      <c r="A635" s="11">
        <v>44260</v>
      </c>
      <c r="B635" s="5">
        <v>-620.01765829999999</v>
      </c>
      <c r="C635" s="5">
        <v>130.40205800000001</v>
      </c>
      <c r="D635" s="5">
        <v>293.97572909999997</v>
      </c>
      <c r="E635" s="5">
        <v>-195.63987120000002</v>
      </c>
    </row>
    <row r="636" spans="1:5" x14ac:dyDescent="0.25">
      <c r="A636" s="11">
        <v>44261</v>
      </c>
      <c r="B636" s="5">
        <v>-623.67809039999997</v>
      </c>
      <c r="C636" s="5">
        <v>133.18957740000002</v>
      </c>
      <c r="D636" s="5">
        <v>379.53147419999993</v>
      </c>
      <c r="E636" s="5">
        <v>-110.95703880000002</v>
      </c>
    </row>
    <row r="637" spans="1:5" x14ac:dyDescent="0.25">
      <c r="A637" s="11">
        <v>44262</v>
      </c>
      <c r="B637" s="5">
        <v>-622.61401130000002</v>
      </c>
      <c r="C637" s="5">
        <v>136.46924520000002</v>
      </c>
      <c r="D637" s="5">
        <v>288.69983210000004</v>
      </c>
      <c r="E637" s="5">
        <v>-197.44493399999993</v>
      </c>
    </row>
    <row r="638" spans="1:5" x14ac:dyDescent="0.25">
      <c r="A638" s="11">
        <v>44263</v>
      </c>
      <c r="B638" s="5">
        <v>-616.91054699999995</v>
      </c>
      <c r="C638" s="5">
        <v>141.44026720000002</v>
      </c>
      <c r="D638" s="5">
        <v>264.31786590000002</v>
      </c>
      <c r="E638" s="5">
        <v>-211.15241389999994</v>
      </c>
    </row>
    <row r="639" spans="1:5" x14ac:dyDescent="0.25">
      <c r="A639" s="11">
        <v>44264</v>
      </c>
      <c r="B639" s="5">
        <v>-608.05740800000001</v>
      </c>
      <c r="C639" s="5">
        <v>147.38602990000001</v>
      </c>
      <c r="D639" s="5">
        <v>245.555375</v>
      </c>
      <c r="E639" s="5">
        <v>-215.11600309999997</v>
      </c>
    </row>
    <row r="640" spans="1:5" x14ac:dyDescent="0.25">
      <c r="A640" s="11">
        <v>44265</v>
      </c>
      <c r="B640" s="5">
        <v>-592.55664839999997</v>
      </c>
      <c r="C640" s="5">
        <v>151.99076870000002</v>
      </c>
      <c r="D640" s="5">
        <v>246.25697719999999</v>
      </c>
      <c r="E640" s="5">
        <v>-194.30890249999999</v>
      </c>
    </row>
    <row r="641" spans="1:5" x14ac:dyDescent="0.25">
      <c r="A641" s="11">
        <v>44266</v>
      </c>
      <c r="B641" s="5">
        <v>-572.93607609999992</v>
      </c>
      <c r="C641" s="5">
        <v>154.73012990000001</v>
      </c>
      <c r="D641" s="5">
        <v>442.34308650000003</v>
      </c>
      <c r="E641" s="5">
        <v>24.137140300000112</v>
      </c>
    </row>
    <row r="642" spans="1:5" x14ac:dyDescent="0.25">
      <c r="A642" s="11">
        <v>44267</v>
      </c>
      <c r="B642" s="5">
        <v>-568.7472563</v>
      </c>
      <c r="C642" s="5">
        <v>156.71820269999998</v>
      </c>
      <c r="D642" s="5">
        <v>298.2241727</v>
      </c>
      <c r="E642" s="5">
        <v>-113.8048809</v>
      </c>
    </row>
    <row r="643" spans="1:5" x14ac:dyDescent="0.25">
      <c r="A643" s="11">
        <v>44268</v>
      </c>
      <c r="B643" s="5">
        <v>-527.04928210000003</v>
      </c>
      <c r="C643" s="5">
        <v>159.3311156</v>
      </c>
      <c r="D643" s="5">
        <v>377.76838140000001</v>
      </c>
      <c r="E643" s="5">
        <v>10.050214899999958</v>
      </c>
    </row>
    <row r="644" spans="1:5" x14ac:dyDescent="0.25">
      <c r="A644" s="11">
        <v>44269</v>
      </c>
      <c r="B644" s="5">
        <v>-574.63558219999993</v>
      </c>
      <c r="C644" s="5">
        <v>162.6618019</v>
      </c>
      <c r="D644" s="5">
        <v>281.923903</v>
      </c>
      <c r="E644" s="5">
        <v>-130.04987729999993</v>
      </c>
    </row>
    <row r="645" spans="1:5" x14ac:dyDescent="0.25">
      <c r="A645" s="11">
        <v>44270</v>
      </c>
      <c r="B645" s="5">
        <v>-576.15266200000008</v>
      </c>
      <c r="C645" s="5">
        <v>167.81113109999998</v>
      </c>
      <c r="D645" s="5">
        <v>255.0496243</v>
      </c>
      <c r="E645" s="5">
        <v>-153.29190660000006</v>
      </c>
    </row>
    <row r="646" spans="1:5" x14ac:dyDescent="0.25">
      <c r="A646" s="11">
        <v>44271</v>
      </c>
      <c r="B646" s="5">
        <v>-578.22062819999996</v>
      </c>
      <c r="C646" s="5">
        <v>173.56723529999999</v>
      </c>
      <c r="D646" s="5">
        <v>336.03231979999998</v>
      </c>
      <c r="E646" s="5">
        <v>-68.62107309999999</v>
      </c>
    </row>
    <row r="647" spans="1:5" x14ac:dyDescent="0.25">
      <c r="A647" s="11">
        <v>44272</v>
      </c>
      <c r="B647" s="5">
        <v>-572.60229059999995</v>
      </c>
      <c r="C647" s="5">
        <v>179.58953510000001</v>
      </c>
      <c r="D647" s="5">
        <v>347.0535903</v>
      </c>
      <c r="E647" s="5">
        <v>-45.959165199999916</v>
      </c>
    </row>
    <row r="648" spans="1:5" x14ac:dyDescent="0.25">
      <c r="A648" s="11">
        <v>44273</v>
      </c>
      <c r="B648" s="5">
        <v>-563.6542852</v>
      </c>
      <c r="C648" s="5">
        <v>184.7886331</v>
      </c>
      <c r="D648" s="5">
        <v>460.06560189999999</v>
      </c>
      <c r="E648" s="5">
        <v>81.199949799999956</v>
      </c>
    </row>
    <row r="649" spans="1:5" x14ac:dyDescent="0.25">
      <c r="A649" s="11">
        <v>44274</v>
      </c>
      <c r="B649" s="5">
        <v>-559.01489989999993</v>
      </c>
      <c r="C649" s="5">
        <v>190.22670289999999</v>
      </c>
      <c r="D649" s="5">
        <v>381.6461051</v>
      </c>
      <c r="E649" s="5">
        <v>12.857908100000031</v>
      </c>
    </row>
    <row r="650" spans="1:5" x14ac:dyDescent="0.25">
      <c r="A650" s="11">
        <v>44275</v>
      </c>
      <c r="B650" s="5">
        <v>-564.77066720000005</v>
      </c>
      <c r="C650" s="5">
        <v>199.51819170000002</v>
      </c>
      <c r="D650" s="5">
        <v>466.94770110000002</v>
      </c>
      <c r="E650" s="5">
        <v>101.69522559999996</v>
      </c>
    </row>
    <row r="651" spans="1:5" x14ac:dyDescent="0.25">
      <c r="A651" s="11">
        <v>44276</v>
      </c>
      <c r="B651" s="5">
        <v>-563.57889809999995</v>
      </c>
      <c r="C651" s="5">
        <v>215.24233960000001</v>
      </c>
      <c r="D651" s="5">
        <v>365.8060418</v>
      </c>
      <c r="E651" s="5">
        <v>17.469483300000093</v>
      </c>
    </row>
    <row r="652" spans="1:5" x14ac:dyDescent="0.25">
      <c r="A652" s="11">
        <v>44277</v>
      </c>
      <c r="B652" s="5">
        <v>-560.81229269999994</v>
      </c>
      <c r="C652" s="5">
        <v>235.90694749999997</v>
      </c>
      <c r="D652" s="5">
        <v>519.16304030000003</v>
      </c>
      <c r="E652" s="5">
        <v>194.25769510000009</v>
      </c>
    </row>
    <row r="653" spans="1:5" x14ac:dyDescent="0.25">
      <c r="A653" s="11">
        <v>44278</v>
      </c>
      <c r="B653" s="5">
        <v>-559.40770780000003</v>
      </c>
      <c r="C653" s="5">
        <v>252.78481730000001</v>
      </c>
      <c r="D653" s="5">
        <v>438.7548582</v>
      </c>
      <c r="E653" s="5">
        <v>132.13196769999996</v>
      </c>
    </row>
    <row r="654" spans="1:5" x14ac:dyDescent="0.25">
      <c r="A654" s="11">
        <v>44279</v>
      </c>
      <c r="B654" s="5">
        <v>-558.98207620000005</v>
      </c>
      <c r="C654" s="5">
        <v>266.94136090000001</v>
      </c>
      <c r="D654" s="5">
        <v>353.46473270000001</v>
      </c>
      <c r="E654" s="5">
        <v>61.424017399999968</v>
      </c>
    </row>
    <row r="655" spans="1:5" x14ac:dyDescent="0.25">
      <c r="A655" s="11">
        <v>44280</v>
      </c>
      <c r="B655" s="5">
        <v>-556.98160719999998</v>
      </c>
      <c r="C655" s="5">
        <v>280.08840229999998</v>
      </c>
      <c r="D655" s="5">
        <v>506.36575829999998</v>
      </c>
      <c r="E655" s="5">
        <v>229.47255339999998</v>
      </c>
    </row>
    <row r="656" spans="1:5" x14ac:dyDescent="0.25">
      <c r="A656" s="11">
        <v>44281</v>
      </c>
      <c r="B656" s="5">
        <v>-560.21640869999999</v>
      </c>
      <c r="C656" s="5">
        <v>288.26478649999996</v>
      </c>
      <c r="D656" s="5">
        <v>352.62464319999998</v>
      </c>
      <c r="E656" s="5">
        <v>80.673020999999949</v>
      </c>
    </row>
    <row r="657" spans="1:5" x14ac:dyDescent="0.25">
      <c r="A657" s="11">
        <v>44282</v>
      </c>
      <c r="B657" s="5">
        <v>-527.10830369999996</v>
      </c>
      <c r="C657" s="5">
        <v>294.77345069999996</v>
      </c>
      <c r="D657" s="5">
        <v>421.66305039999997</v>
      </c>
      <c r="E657" s="5">
        <v>189.32819739999997</v>
      </c>
    </row>
    <row r="658" spans="1:5" x14ac:dyDescent="0.25">
      <c r="A658" s="11">
        <v>44283</v>
      </c>
      <c r="B658" s="5">
        <v>-558.93951279999999</v>
      </c>
      <c r="C658" s="5">
        <v>299.40635880000002</v>
      </c>
      <c r="D658" s="5">
        <v>308.89361689999998</v>
      </c>
      <c r="E658" s="5">
        <v>49.360462900000016</v>
      </c>
    </row>
    <row r="659" spans="1:5" x14ac:dyDescent="0.25">
      <c r="A659" s="11">
        <v>44284</v>
      </c>
      <c r="B659" s="5">
        <v>-556.55597560000001</v>
      </c>
      <c r="C659" s="5">
        <v>302.11061480000001</v>
      </c>
      <c r="D659" s="5">
        <v>282.78530660000001</v>
      </c>
      <c r="E659" s="5">
        <v>28.33994580000001</v>
      </c>
    </row>
    <row r="660" spans="1:5" x14ac:dyDescent="0.25">
      <c r="A660" s="11">
        <v>44285</v>
      </c>
      <c r="B660" s="5">
        <v>-550.0012481</v>
      </c>
      <c r="C660" s="5">
        <v>303.50895399999996</v>
      </c>
      <c r="D660" s="5">
        <v>465.94577860000004</v>
      </c>
      <c r="E660" s="5">
        <v>219.4534845</v>
      </c>
    </row>
    <row r="661" spans="1:5" x14ac:dyDescent="0.25">
      <c r="A661" s="11">
        <v>44286</v>
      </c>
      <c r="B661" s="5">
        <v>-544.12753129999999</v>
      </c>
      <c r="C661" s="5">
        <v>301.65679110000002</v>
      </c>
      <c r="D661" s="5">
        <v>506.75441369999999</v>
      </c>
      <c r="E661" s="5">
        <v>264.28367350000002</v>
      </c>
    </row>
    <row r="662" spans="1:5" x14ac:dyDescent="0.25">
      <c r="A662" s="11">
        <v>44287</v>
      </c>
      <c r="B662" s="5">
        <v>-539.61583510000003</v>
      </c>
      <c r="C662" s="5">
        <v>303.99759970000002</v>
      </c>
      <c r="D662" s="5">
        <v>672.28606860000002</v>
      </c>
      <c r="E662" s="5">
        <v>436.66783320000002</v>
      </c>
    </row>
    <row r="663" spans="1:5" x14ac:dyDescent="0.25">
      <c r="A663" s="11">
        <v>44288</v>
      </c>
      <c r="B663" s="5">
        <v>431.66222029999994</v>
      </c>
      <c r="C663" s="5">
        <v>309.59208609999996</v>
      </c>
      <c r="D663" s="5">
        <v>615.54882090000001</v>
      </c>
      <c r="E663" s="5">
        <v>1356.8031272999999</v>
      </c>
    </row>
    <row r="664" spans="1:5" x14ac:dyDescent="0.25">
      <c r="A664" s="11">
        <v>44289</v>
      </c>
      <c r="B664" s="5">
        <v>921.17449739999995</v>
      </c>
      <c r="C664" s="5">
        <v>318.06242079999998</v>
      </c>
      <c r="D664" s="5">
        <v>669.81773639999994</v>
      </c>
      <c r="E664" s="5">
        <v>1909.0546546</v>
      </c>
    </row>
    <row r="665" spans="1:5" x14ac:dyDescent="0.25">
      <c r="A665" s="11">
        <v>44290</v>
      </c>
      <c r="B665" s="5">
        <v>934.62445839999998</v>
      </c>
      <c r="C665" s="5">
        <v>327.68360990000002</v>
      </c>
      <c r="D665" s="5">
        <v>571.34886129999995</v>
      </c>
      <c r="E665" s="5">
        <v>1833.6569296</v>
      </c>
    </row>
    <row r="666" spans="1:5" x14ac:dyDescent="0.25">
      <c r="A666" s="11">
        <v>44291</v>
      </c>
      <c r="B666" s="5">
        <v>1047.3247354999999</v>
      </c>
      <c r="C666" s="5">
        <v>334.55471929999999</v>
      </c>
      <c r="D666" s="5">
        <v>546.2778462</v>
      </c>
      <c r="E666" s="5">
        <v>1928.1573009999997</v>
      </c>
    </row>
    <row r="667" spans="1:5" x14ac:dyDescent="0.25">
      <c r="A667" s="11">
        <v>44292</v>
      </c>
      <c r="B667" s="5">
        <v>-580.17853379999997</v>
      </c>
      <c r="C667" s="5">
        <v>344.48028209999995</v>
      </c>
      <c r="D667" s="5">
        <v>461.98881230000001</v>
      </c>
      <c r="E667" s="5">
        <v>226.29056059999999</v>
      </c>
    </row>
    <row r="668" spans="1:5" x14ac:dyDescent="0.25">
      <c r="A668" s="11">
        <v>44293</v>
      </c>
      <c r="B668" s="5">
        <v>-588.5209145</v>
      </c>
      <c r="C668" s="5">
        <v>354.43430429999995</v>
      </c>
      <c r="D668" s="5">
        <v>422.78256719999996</v>
      </c>
      <c r="E668" s="5">
        <v>188.69595699999991</v>
      </c>
    </row>
    <row r="669" spans="1:5" x14ac:dyDescent="0.25">
      <c r="A669" s="11">
        <v>44294</v>
      </c>
      <c r="B669" s="5">
        <v>-595.20333210000001</v>
      </c>
      <c r="C669" s="5">
        <v>360.10176589999998</v>
      </c>
      <c r="D669" s="5">
        <v>587.91543869999998</v>
      </c>
      <c r="E669" s="5">
        <v>352.81387249999995</v>
      </c>
    </row>
    <row r="670" spans="1:5" x14ac:dyDescent="0.25">
      <c r="A670" s="11">
        <v>44295</v>
      </c>
      <c r="B670" s="5">
        <v>389.59450650000008</v>
      </c>
      <c r="C670" s="5">
        <v>366.38921470000003</v>
      </c>
      <c r="D670" s="5">
        <v>588.69088139999997</v>
      </c>
      <c r="E670" s="5">
        <v>1344.6746026000001</v>
      </c>
    </row>
    <row r="671" spans="1:5" x14ac:dyDescent="0.25">
      <c r="A671" s="11">
        <v>44296</v>
      </c>
      <c r="B671" s="5">
        <v>1657.5515012000001</v>
      </c>
      <c r="C671" s="5">
        <v>377.5990807</v>
      </c>
      <c r="D671" s="5">
        <v>795.07169759999999</v>
      </c>
      <c r="E671" s="5">
        <v>2830.2222795000002</v>
      </c>
    </row>
    <row r="672" spans="1:5" x14ac:dyDescent="0.25">
      <c r="A672" s="11">
        <v>44297</v>
      </c>
      <c r="B672" s="5">
        <v>425.81388460000005</v>
      </c>
      <c r="C672" s="5">
        <v>386.69995529999994</v>
      </c>
      <c r="D672" s="5">
        <v>772.11385080000002</v>
      </c>
      <c r="E672" s="5">
        <v>1584.6276907000001</v>
      </c>
    </row>
    <row r="673" spans="1:5" x14ac:dyDescent="0.25">
      <c r="A673" s="11">
        <v>44298</v>
      </c>
      <c r="B673" s="5">
        <v>-641.53380119999997</v>
      </c>
      <c r="C673" s="5">
        <v>390.75252569999998</v>
      </c>
      <c r="D673" s="5">
        <v>839.84446129999992</v>
      </c>
      <c r="E673" s="5">
        <v>589.06318579999993</v>
      </c>
    </row>
    <row r="674" spans="1:5" x14ac:dyDescent="0.25">
      <c r="A674" s="11">
        <v>44299</v>
      </c>
      <c r="B674" s="5">
        <v>-526.97759429999996</v>
      </c>
      <c r="C674" s="5">
        <v>390.64263150000005</v>
      </c>
      <c r="D674" s="5">
        <v>889.19615870000007</v>
      </c>
      <c r="E674" s="5">
        <v>752.86119590000021</v>
      </c>
    </row>
    <row r="675" spans="1:5" x14ac:dyDescent="0.25">
      <c r="A675" s="11">
        <v>44300</v>
      </c>
      <c r="B675" s="5">
        <v>-530.93294949999995</v>
      </c>
      <c r="C675" s="5">
        <v>390.58773710000003</v>
      </c>
      <c r="D675" s="5">
        <v>926.03374499999995</v>
      </c>
      <c r="E675" s="5">
        <v>785.68853260000003</v>
      </c>
    </row>
    <row r="676" spans="1:5" x14ac:dyDescent="0.25">
      <c r="A676" s="11">
        <v>44301</v>
      </c>
      <c r="B676" s="5">
        <v>-521.48392650000005</v>
      </c>
      <c r="C676" s="5">
        <v>391.25521249999997</v>
      </c>
      <c r="D676" s="5">
        <v>1142.4813984</v>
      </c>
      <c r="E676" s="5">
        <v>1012.2526843999999</v>
      </c>
    </row>
    <row r="677" spans="1:5" x14ac:dyDescent="0.25">
      <c r="A677" s="11">
        <v>44302</v>
      </c>
      <c r="B677" s="5">
        <v>459.56835330000007</v>
      </c>
      <c r="C677" s="5">
        <v>399.19414970000003</v>
      </c>
      <c r="D677" s="5">
        <v>1185.7843318</v>
      </c>
      <c r="E677" s="5">
        <v>2044.5468348000002</v>
      </c>
    </row>
    <row r="678" spans="1:5" x14ac:dyDescent="0.25">
      <c r="A678" s="11">
        <v>44303</v>
      </c>
      <c r="B678" s="5">
        <v>1751.0627795000003</v>
      </c>
      <c r="C678" s="5">
        <v>410.70032850000001</v>
      </c>
      <c r="D678" s="5">
        <v>1329.4932773999999</v>
      </c>
      <c r="E678" s="5">
        <v>3491.2563854</v>
      </c>
    </row>
    <row r="679" spans="1:5" x14ac:dyDescent="0.25">
      <c r="A679" s="11">
        <v>44304</v>
      </c>
      <c r="B679" s="5">
        <v>540.64931060000004</v>
      </c>
      <c r="C679" s="5">
        <v>421.7052152</v>
      </c>
      <c r="D679" s="5">
        <v>1176.2467904</v>
      </c>
      <c r="E679" s="5">
        <v>2138.6013161999999</v>
      </c>
    </row>
    <row r="680" spans="1:5" x14ac:dyDescent="0.25">
      <c r="A680" s="11">
        <v>44305</v>
      </c>
      <c r="B680" s="5">
        <v>-555.70882670000003</v>
      </c>
      <c r="C680" s="5">
        <v>431.48892310000002</v>
      </c>
      <c r="D680" s="5">
        <v>1131.3328525000002</v>
      </c>
      <c r="E680" s="5">
        <v>1007.1129489000002</v>
      </c>
    </row>
    <row r="681" spans="1:5" x14ac:dyDescent="0.25">
      <c r="A681" s="11">
        <v>44306</v>
      </c>
      <c r="B681" s="5">
        <v>-454.87256910000002</v>
      </c>
      <c r="C681" s="5">
        <v>439.25396050000001</v>
      </c>
      <c r="D681" s="5">
        <v>1387.7174384999998</v>
      </c>
      <c r="E681" s="5">
        <v>1372.0988298999998</v>
      </c>
    </row>
    <row r="682" spans="1:5" x14ac:dyDescent="0.25">
      <c r="A682" s="11">
        <v>44307</v>
      </c>
      <c r="B682" s="5">
        <v>-450.3608739</v>
      </c>
      <c r="C682" s="5">
        <v>443.59900950000002</v>
      </c>
      <c r="D682" s="5">
        <v>1369.5131709000002</v>
      </c>
      <c r="E682" s="5">
        <v>1362.7513065000003</v>
      </c>
    </row>
    <row r="683" spans="1:5" x14ac:dyDescent="0.25">
      <c r="A683" s="11">
        <v>44308</v>
      </c>
      <c r="B683" s="5">
        <v>-444.57228279999998</v>
      </c>
      <c r="C683" s="5">
        <v>448.15628650000002</v>
      </c>
      <c r="D683" s="5">
        <v>1305.7838503</v>
      </c>
      <c r="E683" s="5">
        <v>1309.3678540000001</v>
      </c>
    </row>
    <row r="684" spans="1:5" x14ac:dyDescent="0.25">
      <c r="A684" s="11">
        <v>44309</v>
      </c>
      <c r="B684" s="5">
        <v>533.24519559999999</v>
      </c>
      <c r="C684" s="5">
        <v>458.68028040000002</v>
      </c>
      <c r="D684" s="5">
        <v>1334.1762186000001</v>
      </c>
      <c r="E684" s="5">
        <v>2326.1016946</v>
      </c>
    </row>
    <row r="685" spans="1:5" x14ac:dyDescent="0.25">
      <c r="A685" s="11">
        <v>44310</v>
      </c>
      <c r="B685" s="5">
        <v>1800.3509272000001</v>
      </c>
      <c r="C685" s="5">
        <v>467.08113170000007</v>
      </c>
      <c r="D685" s="5">
        <v>1532.8727626999998</v>
      </c>
      <c r="E685" s="5">
        <v>3800.3048216000002</v>
      </c>
    </row>
    <row r="686" spans="1:5" x14ac:dyDescent="0.25">
      <c r="A686" s="11">
        <v>44311</v>
      </c>
      <c r="B686" s="5">
        <v>565.46363680000002</v>
      </c>
      <c r="C686" s="5">
        <v>473.55568149999999</v>
      </c>
      <c r="D686" s="5">
        <v>1327.2682030000001</v>
      </c>
      <c r="E686" s="5">
        <v>2366.2875213000002</v>
      </c>
    </row>
    <row r="687" spans="1:5" x14ac:dyDescent="0.25">
      <c r="A687" s="11">
        <v>44312</v>
      </c>
      <c r="B687" s="5">
        <v>-537.66204379999999</v>
      </c>
      <c r="C687" s="5">
        <v>478.61530920000001</v>
      </c>
      <c r="D687" s="5">
        <v>1150.1628231</v>
      </c>
      <c r="E687" s="5">
        <v>1091.1160884999999</v>
      </c>
    </row>
    <row r="688" spans="1:5" x14ac:dyDescent="0.25">
      <c r="A688" s="11">
        <v>44313</v>
      </c>
      <c r="B688" s="5">
        <v>-445.2107302</v>
      </c>
      <c r="C688" s="5">
        <v>482.29301900000002</v>
      </c>
      <c r="D688" s="5">
        <v>1020.2375424999999</v>
      </c>
      <c r="E688" s="5">
        <v>1057.3198312999998</v>
      </c>
    </row>
    <row r="689" spans="1:5" x14ac:dyDescent="0.25">
      <c r="A689" s="11">
        <v>44314</v>
      </c>
      <c r="B689" s="5">
        <v>-446.48762499999998</v>
      </c>
      <c r="C689" s="5">
        <v>482.11367950000005</v>
      </c>
      <c r="D689" s="5">
        <v>939.25697309999998</v>
      </c>
      <c r="E689" s="5">
        <v>974.8830276000001</v>
      </c>
    </row>
    <row r="690" spans="1:5" x14ac:dyDescent="0.25">
      <c r="A690" s="11">
        <v>44315</v>
      </c>
      <c r="B690" s="5">
        <v>-392.32166260000002</v>
      </c>
      <c r="C690" s="5">
        <v>473.20862350000004</v>
      </c>
      <c r="D690" s="5">
        <v>999.79775009999992</v>
      </c>
      <c r="E690" s="5">
        <v>1080.6847109999999</v>
      </c>
    </row>
    <row r="691" spans="1:5" x14ac:dyDescent="0.25">
      <c r="A691" s="11">
        <v>44316</v>
      </c>
      <c r="B691" s="5">
        <v>524.39205660000005</v>
      </c>
      <c r="C691" s="5">
        <v>453.88878320000003</v>
      </c>
      <c r="D691" s="5">
        <v>998.82915800000001</v>
      </c>
      <c r="E691" s="5">
        <v>1977.1099978000002</v>
      </c>
    </row>
    <row r="692" spans="1:5" x14ac:dyDescent="0.25">
      <c r="A692" s="11">
        <v>44317</v>
      </c>
      <c r="B692" s="5">
        <v>1788.646056</v>
      </c>
      <c r="C692" s="5">
        <v>435.06185849999997</v>
      </c>
      <c r="D692" s="5">
        <v>1177.4193151999998</v>
      </c>
      <c r="E692" s="5">
        <v>3401.1272296999996</v>
      </c>
    </row>
    <row r="693" spans="1:5" x14ac:dyDescent="0.25">
      <c r="A693" s="11">
        <v>44318</v>
      </c>
      <c r="B693" s="5">
        <v>562.82472050000001</v>
      </c>
      <c r="C693" s="5">
        <v>418.5563813</v>
      </c>
      <c r="D693" s="5">
        <v>1214.4531764000001</v>
      </c>
      <c r="E693" s="5">
        <v>2195.8342782</v>
      </c>
    </row>
    <row r="694" spans="1:5" x14ac:dyDescent="0.25">
      <c r="A694" s="11">
        <v>44319</v>
      </c>
      <c r="B694" s="5">
        <v>71.981435200000035</v>
      </c>
      <c r="C694" s="5">
        <v>423.64070829999991</v>
      </c>
      <c r="D694" s="5">
        <v>1063.8799162</v>
      </c>
      <c r="E694" s="5">
        <v>1559.5020597</v>
      </c>
    </row>
    <row r="695" spans="1:5" x14ac:dyDescent="0.25">
      <c r="A695" s="11">
        <v>44320</v>
      </c>
      <c r="B695" s="5">
        <v>-398.89460460000004</v>
      </c>
      <c r="C695" s="5">
        <v>436.70960419999989</v>
      </c>
      <c r="D695" s="5">
        <v>1238.3537769999998</v>
      </c>
      <c r="E695" s="5">
        <v>1276.1687765999995</v>
      </c>
    </row>
    <row r="696" spans="1:5" x14ac:dyDescent="0.25">
      <c r="A696" s="11">
        <v>44321</v>
      </c>
      <c r="B696" s="5">
        <v>-466.72275879999995</v>
      </c>
      <c r="C696" s="5">
        <v>451.20516529999992</v>
      </c>
      <c r="D696" s="5">
        <v>1204.5963827999999</v>
      </c>
      <c r="E696" s="5">
        <v>1189.0787892999999</v>
      </c>
    </row>
    <row r="697" spans="1:5" x14ac:dyDescent="0.25">
      <c r="A697" s="11">
        <v>44322</v>
      </c>
      <c r="B697" s="5">
        <v>-427.47338390000004</v>
      </c>
      <c r="C697" s="5">
        <v>468.95888759999997</v>
      </c>
      <c r="D697" s="5">
        <v>1337.8864384000001</v>
      </c>
      <c r="E697" s="5">
        <v>1379.3719421000001</v>
      </c>
    </row>
    <row r="698" spans="1:5" x14ac:dyDescent="0.25">
      <c r="A698" s="11">
        <v>44323</v>
      </c>
      <c r="B698" s="5">
        <v>500.93975190000003</v>
      </c>
      <c r="C698" s="5">
        <v>494.94269350000002</v>
      </c>
      <c r="D698" s="5">
        <v>1461.5064038</v>
      </c>
      <c r="E698" s="5">
        <v>2457.3888492000001</v>
      </c>
    </row>
    <row r="699" spans="1:5" x14ac:dyDescent="0.25">
      <c r="A699" s="11">
        <v>44324</v>
      </c>
      <c r="B699" s="5">
        <v>1807.6724720000002</v>
      </c>
      <c r="C699" s="5">
        <v>524.88246909999998</v>
      </c>
      <c r="D699" s="5">
        <v>1736.8276619000001</v>
      </c>
      <c r="E699" s="5">
        <v>4069.382603</v>
      </c>
    </row>
    <row r="700" spans="1:5" x14ac:dyDescent="0.25">
      <c r="A700" s="11">
        <v>44325</v>
      </c>
      <c r="B700" s="5">
        <v>570.26178049999999</v>
      </c>
      <c r="C700" s="5">
        <v>552.05697619999989</v>
      </c>
      <c r="D700" s="5">
        <v>1440.5743384</v>
      </c>
      <c r="E700" s="5">
        <v>2562.8930951000002</v>
      </c>
    </row>
    <row r="701" spans="1:5" x14ac:dyDescent="0.25">
      <c r="A701" s="11">
        <v>44326</v>
      </c>
      <c r="B701" s="5">
        <v>-534.1773187</v>
      </c>
      <c r="C701" s="5">
        <v>577.74660030000007</v>
      </c>
      <c r="D701" s="5">
        <v>1323.9369134999999</v>
      </c>
      <c r="E701" s="5">
        <v>1367.5061951</v>
      </c>
    </row>
    <row r="702" spans="1:5" x14ac:dyDescent="0.25">
      <c r="A702" s="11">
        <v>44327</v>
      </c>
      <c r="B702" s="5">
        <v>-437.21430989999999</v>
      </c>
      <c r="C702" s="5">
        <v>606.66578299999992</v>
      </c>
      <c r="D702" s="5">
        <v>1287.3571518000001</v>
      </c>
      <c r="E702" s="5">
        <v>1456.8086249</v>
      </c>
    </row>
    <row r="703" spans="1:5" x14ac:dyDescent="0.25">
      <c r="A703" s="11">
        <v>44328</v>
      </c>
      <c r="B703" s="5">
        <v>-446.53018839999999</v>
      </c>
      <c r="C703" s="5">
        <v>639.5631975</v>
      </c>
      <c r="D703" s="5">
        <v>1266.844519</v>
      </c>
      <c r="E703" s="5">
        <v>1459.8775281000001</v>
      </c>
    </row>
    <row r="704" spans="1:5" x14ac:dyDescent="0.25">
      <c r="A704" s="11">
        <v>44329</v>
      </c>
      <c r="B704" s="5">
        <v>-439.83803109999997</v>
      </c>
      <c r="C704" s="5">
        <v>680.38491329999999</v>
      </c>
      <c r="D704" s="5">
        <v>1471.7645156999997</v>
      </c>
      <c r="E704" s="5">
        <v>1712.3113978999997</v>
      </c>
    </row>
    <row r="705" spans="1:5" x14ac:dyDescent="0.25">
      <c r="A705" s="11">
        <v>44330</v>
      </c>
      <c r="B705" s="5">
        <v>554.67336330000012</v>
      </c>
      <c r="C705" s="5">
        <v>722.62157909999996</v>
      </c>
      <c r="D705" s="5">
        <v>1521.4501865</v>
      </c>
      <c r="E705" s="5">
        <v>2798.7451289000001</v>
      </c>
    </row>
    <row r="706" spans="1:5" x14ac:dyDescent="0.25">
      <c r="A706" s="11">
        <v>44331</v>
      </c>
      <c r="B706" s="5">
        <v>1812.2205963000001</v>
      </c>
      <c r="C706" s="5">
        <v>765.64632059999997</v>
      </c>
      <c r="D706" s="5">
        <v>1781.6543555000001</v>
      </c>
      <c r="E706" s="5">
        <v>4359.5212724000003</v>
      </c>
    </row>
    <row r="707" spans="1:5" x14ac:dyDescent="0.25">
      <c r="A707" s="11">
        <v>44332</v>
      </c>
      <c r="B707" s="5">
        <v>593.48909449999996</v>
      </c>
      <c r="C707" s="5">
        <v>805.82798380000008</v>
      </c>
      <c r="D707" s="5">
        <v>1728.6328688999999</v>
      </c>
      <c r="E707" s="5">
        <v>3127.9499471999998</v>
      </c>
    </row>
    <row r="708" spans="1:5" x14ac:dyDescent="0.25">
      <c r="A708" s="11">
        <v>44333</v>
      </c>
      <c r="B708" s="5">
        <v>-414.43603080000003</v>
      </c>
      <c r="C708" s="5">
        <v>877.53710359999991</v>
      </c>
      <c r="D708" s="5">
        <v>1672.4461801999998</v>
      </c>
      <c r="E708" s="5">
        <v>2135.5472529999997</v>
      </c>
    </row>
    <row r="709" spans="1:5" x14ac:dyDescent="0.25">
      <c r="A709" s="11">
        <v>44334</v>
      </c>
      <c r="B709" s="5">
        <v>-392.98747910000003</v>
      </c>
      <c r="C709" s="5">
        <v>936.11371399999996</v>
      </c>
      <c r="D709" s="5">
        <v>1545.4105836000001</v>
      </c>
      <c r="E709" s="5">
        <v>2088.5368184999998</v>
      </c>
    </row>
    <row r="710" spans="1:5" x14ac:dyDescent="0.25">
      <c r="A710" s="11">
        <v>44335</v>
      </c>
      <c r="B710" s="5">
        <v>-408.75776519999999</v>
      </c>
      <c r="C710" s="5">
        <v>1005.1132935000001</v>
      </c>
      <c r="D710" s="5">
        <v>1681.5115804999998</v>
      </c>
      <c r="E710" s="5">
        <v>2277.8671088000001</v>
      </c>
    </row>
    <row r="711" spans="1:5" x14ac:dyDescent="0.25">
      <c r="A711" s="11">
        <v>44336</v>
      </c>
      <c r="B711" s="5">
        <v>-433.81899579999998</v>
      </c>
      <c r="C711" s="5">
        <v>1080.9947262000001</v>
      </c>
      <c r="D711" s="5">
        <v>1563.3421438</v>
      </c>
      <c r="E711" s="5">
        <v>2210.5178741999998</v>
      </c>
    </row>
    <row r="712" spans="1:5" x14ac:dyDescent="0.25">
      <c r="A712" s="11">
        <v>44337</v>
      </c>
      <c r="B712" s="5">
        <v>1226.6618764999998</v>
      </c>
      <c r="C712" s="5">
        <v>1169.840287</v>
      </c>
      <c r="D712" s="5">
        <v>2526.0602355000001</v>
      </c>
      <c r="E712" s="5">
        <v>4922.5623990000004</v>
      </c>
    </row>
    <row r="713" spans="1:5" x14ac:dyDescent="0.25">
      <c r="A713" s="11">
        <v>44338</v>
      </c>
      <c r="B713" s="5">
        <v>3189.0226923</v>
      </c>
      <c r="C713" s="5">
        <v>1267.8993062</v>
      </c>
      <c r="D713" s="5">
        <v>2421.5872230999998</v>
      </c>
      <c r="E713" s="5">
        <v>6878.5092215999994</v>
      </c>
    </row>
    <row r="714" spans="1:5" x14ac:dyDescent="0.25">
      <c r="A714" s="11">
        <v>44339</v>
      </c>
      <c r="B714" s="5">
        <v>1294.4728808999998</v>
      </c>
      <c r="C714" s="5">
        <v>1392.5517650999998</v>
      </c>
      <c r="D714" s="5">
        <v>2429.8734331000001</v>
      </c>
      <c r="E714" s="5">
        <v>5116.8980790999994</v>
      </c>
    </row>
    <row r="715" spans="1:5" x14ac:dyDescent="0.25">
      <c r="A715" s="11">
        <v>44340</v>
      </c>
      <c r="B715" s="5">
        <v>-854.79797120000001</v>
      </c>
      <c r="C715" s="5">
        <v>1524.2001077</v>
      </c>
      <c r="D715" s="5">
        <v>2097.4865976000001</v>
      </c>
      <c r="E715" s="5">
        <v>2766.8887341</v>
      </c>
    </row>
    <row r="716" spans="1:5" x14ac:dyDescent="0.25">
      <c r="A716" s="11">
        <v>44341</v>
      </c>
      <c r="B716" s="5">
        <v>-363.691846</v>
      </c>
      <c r="C716" s="5">
        <v>1635.5608735000001</v>
      </c>
      <c r="D716" s="5">
        <v>1889.9981905</v>
      </c>
      <c r="E716" s="5">
        <v>3161.8672180000003</v>
      </c>
    </row>
    <row r="717" spans="1:5" x14ac:dyDescent="0.25">
      <c r="A717" s="11">
        <v>44342</v>
      </c>
      <c r="B717" s="5">
        <v>-419.90327509999997</v>
      </c>
      <c r="C717" s="5">
        <v>1710.3296117999998</v>
      </c>
      <c r="D717" s="5">
        <v>1776.5168166000001</v>
      </c>
      <c r="E717" s="5">
        <v>3066.9431532999997</v>
      </c>
    </row>
    <row r="718" spans="1:5" x14ac:dyDescent="0.25">
      <c r="A718" s="11">
        <v>44343</v>
      </c>
      <c r="B718" s="5">
        <v>-418.14055589999998</v>
      </c>
      <c r="C718" s="5">
        <v>1782.0437839000001</v>
      </c>
      <c r="D718" s="5">
        <v>1981.8821121999999</v>
      </c>
      <c r="E718" s="5">
        <v>3345.7853402000001</v>
      </c>
    </row>
    <row r="719" spans="1:5" x14ac:dyDescent="0.25">
      <c r="A719" s="11">
        <v>44344</v>
      </c>
      <c r="B719" s="5">
        <v>1241.0810511</v>
      </c>
      <c r="C719" s="5">
        <v>1852.1898107999998</v>
      </c>
      <c r="D719" s="5">
        <v>2149.7247558000004</v>
      </c>
      <c r="E719" s="5">
        <v>5242.9956177000004</v>
      </c>
    </row>
    <row r="720" spans="1:5" x14ac:dyDescent="0.25">
      <c r="A720" s="11">
        <v>44345</v>
      </c>
      <c r="B720" s="5">
        <v>3820.5545496</v>
      </c>
      <c r="C720" s="5">
        <v>1934.2499762</v>
      </c>
      <c r="D720" s="5">
        <v>2897.3048264999998</v>
      </c>
      <c r="E720" s="5">
        <v>8652.1093523</v>
      </c>
    </row>
    <row r="721" spans="1:5" x14ac:dyDescent="0.25">
      <c r="A721" s="11">
        <v>44346</v>
      </c>
      <c r="B721" s="5">
        <v>1299.829121</v>
      </c>
      <c r="C721" s="5">
        <v>2013.3092724000001</v>
      </c>
      <c r="D721" s="5">
        <v>3040.2212261</v>
      </c>
      <c r="E721" s="5">
        <v>6353.3596195</v>
      </c>
    </row>
    <row r="722" spans="1:5" x14ac:dyDescent="0.25">
      <c r="A722" s="11">
        <v>44347</v>
      </c>
      <c r="B722" s="5">
        <v>-354.0106133999999</v>
      </c>
      <c r="C722" s="5">
        <v>2085.5529065999999</v>
      </c>
      <c r="D722" s="5">
        <v>2764.3877632999997</v>
      </c>
      <c r="E722" s="5">
        <v>4495.9300564999994</v>
      </c>
    </row>
    <row r="723" spans="1:5" x14ac:dyDescent="0.25">
      <c r="A723" s="11">
        <v>44348</v>
      </c>
      <c r="B723" s="5">
        <v>-402.26449430000002</v>
      </c>
      <c r="C723" s="5">
        <v>2034.8505356999999</v>
      </c>
      <c r="D723" s="5">
        <v>2455.5569421</v>
      </c>
      <c r="E723" s="5">
        <v>4088.1429834999999</v>
      </c>
    </row>
    <row r="724" spans="1:5" x14ac:dyDescent="0.25">
      <c r="A724" s="11">
        <v>44349</v>
      </c>
      <c r="B724" s="5">
        <v>-404.17983659999999</v>
      </c>
      <c r="C724" s="5">
        <v>2027.1075923000001</v>
      </c>
      <c r="D724" s="5">
        <v>2234.4450870999999</v>
      </c>
      <c r="E724" s="5">
        <v>3857.3728427999999</v>
      </c>
    </row>
    <row r="725" spans="1:5" x14ac:dyDescent="0.25">
      <c r="A725" s="11">
        <v>44350</v>
      </c>
      <c r="B725" s="5">
        <v>-408.13821109999998</v>
      </c>
      <c r="C725" s="5">
        <v>2013.5111307</v>
      </c>
      <c r="D725" s="5">
        <v>2247.9234336999998</v>
      </c>
      <c r="E725" s="5">
        <v>3853.2963532999997</v>
      </c>
    </row>
    <row r="726" spans="1:5" x14ac:dyDescent="0.25">
      <c r="A726" s="11">
        <v>44351</v>
      </c>
      <c r="B726" s="5">
        <v>1236.4416658</v>
      </c>
      <c r="C726" s="5">
        <v>2009.1547899999998</v>
      </c>
      <c r="D726" s="5">
        <v>2389.8831263000002</v>
      </c>
      <c r="E726" s="5">
        <v>5635.4795820999998</v>
      </c>
    </row>
    <row r="727" spans="1:5" x14ac:dyDescent="0.25">
      <c r="A727" s="11">
        <v>44352</v>
      </c>
      <c r="B727" s="5">
        <v>3233.5049021999998</v>
      </c>
      <c r="C727" s="5">
        <v>2009.5480488000001</v>
      </c>
      <c r="D727" s="5">
        <v>2871.7219122000001</v>
      </c>
      <c r="E727" s="5">
        <v>8114.7748632000003</v>
      </c>
    </row>
    <row r="728" spans="1:5" x14ac:dyDescent="0.25">
      <c r="A728" s="11">
        <v>44353</v>
      </c>
      <c r="B728" s="5">
        <v>1260.8838229999999</v>
      </c>
      <c r="C728" s="5">
        <v>2013.4162163000003</v>
      </c>
      <c r="D728" s="5">
        <v>2339.0869571000003</v>
      </c>
      <c r="E728" s="5">
        <v>5613.3869964000005</v>
      </c>
    </row>
    <row r="729" spans="1:5" x14ac:dyDescent="0.25">
      <c r="A729" s="11">
        <v>44354</v>
      </c>
      <c r="B729" s="5">
        <v>-994.37739520000002</v>
      </c>
      <c r="C729" s="5">
        <v>2021.6557642000002</v>
      </c>
      <c r="D729" s="5">
        <v>2101.1328966000001</v>
      </c>
      <c r="E729" s="5">
        <v>3128.4112656000002</v>
      </c>
    </row>
    <row r="730" spans="1:5" x14ac:dyDescent="0.25">
      <c r="A730" s="11">
        <v>44355</v>
      </c>
      <c r="B730" s="5">
        <v>-409.28741680000002</v>
      </c>
      <c r="C730" s="5">
        <v>2001.4343065000003</v>
      </c>
      <c r="D730" s="5">
        <v>1981.7110729999999</v>
      </c>
      <c r="E730" s="5">
        <v>3573.8579626999999</v>
      </c>
    </row>
    <row r="731" spans="1:5" x14ac:dyDescent="0.25">
      <c r="A731" s="11">
        <v>44356</v>
      </c>
      <c r="B731" s="5">
        <v>-403.9670208</v>
      </c>
      <c r="C731" s="5">
        <v>2050.8000360999999</v>
      </c>
      <c r="D731" s="5">
        <v>1916.6250046</v>
      </c>
      <c r="E731" s="5">
        <v>3563.4580199000002</v>
      </c>
    </row>
    <row r="732" spans="1:5" x14ac:dyDescent="0.25">
      <c r="A732" s="11">
        <v>44357</v>
      </c>
      <c r="B732" s="5">
        <v>-398.94456719999999</v>
      </c>
      <c r="C732" s="5">
        <v>2096.9788736999999</v>
      </c>
      <c r="D732" s="5">
        <v>2056.3573098000002</v>
      </c>
      <c r="E732" s="5">
        <v>3754.3916163000004</v>
      </c>
    </row>
    <row r="733" spans="1:5" x14ac:dyDescent="0.25">
      <c r="A733" s="11">
        <v>44358</v>
      </c>
      <c r="B733" s="5">
        <v>1266.7466416</v>
      </c>
      <c r="C733" s="5">
        <v>2099.3877483000001</v>
      </c>
      <c r="D733" s="5">
        <v>2184.5102741000001</v>
      </c>
      <c r="E733" s="5">
        <v>5550.6446640000004</v>
      </c>
    </row>
    <row r="734" spans="1:5" x14ac:dyDescent="0.25">
      <c r="A734" s="11">
        <v>44359</v>
      </c>
      <c r="B734" s="5">
        <v>3193.4905601999999</v>
      </c>
      <c r="C734" s="5">
        <v>2118.6761148000001</v>
      </c>
      <c r="D734" s="5">
        <v>2636.9497125999997</v>
      </c>
      <c r="E734" s="5">
        <v>7949.1163876000001</v>
      </c>
    </row>
    <row r="735" spans="1:5" x14ac:dyDescent="0.25">
      <c r="A735" s="11">
        <v>44360</v>
      </c>
      <c r="B735" s="5">
        <v>1306.9797325999998</v>
      </c>
      <c r="C735" s="5">
        <v>2141.2885299</v>
      </c>
      <c r="D735" s="5">
        <v>2660.7118520999998</v>
      </c>
      <c r="E735" s="5">
        <v>6108.9801145999991</v>
      </c>
    </row>
    <row r="736" spans="1:5" x14ac:dyDescent="0.25">
      <c r="A736" s="11">
        <v>44361</v>
      </c>
      <c r="B736" s="5">
        <v>-965.54450159999999</v>
      </c>
      <c r="C736" s="5">
        <v>2135.3623348000001</v>
      </c>
      <c r="D736" s="5">
        <v>2373.8606945000001</v>
      </c>
      <c r="E736" s="5">
        <v>3543.6785277000004</v>
      </c>
    </row>
    <row r="737" spans="1:5" x14ac:dyDescent="0.25">
      <c r="A737" s="11">
        <v>44362</v>
      </c>
      <c r="B737" s="5">
        <v>-381.87673660000002</v>
      </c>
      <c r="C737" s="5">
        <v>2107.6130539999999</v>
      </c>
      <c r="D737" s="5">
        <v>2173.1192583000002</v>
      </c>
      <c r="E737" s="5">
        <v>3898.8555757000004</v>
      </c>
    </row>
    <row r="738" spans="1:5" x14ac:dyDescent="0.25">
      <c r="A738" s="11">
        <v>44363</v>
      </c>
      <c r="B738" s="5">
        <v>-382.2172425</v>
      </c>
      <c r="C738" s="5">
        <v>2073.6872880000001</v>
      </c>
      <c r="D738" s="5">
        <v>2166.8616465</v>
      </c>
      <c r="E738" s="5">
        <v>3858.3316920000002</v>
      </c>
    </row>
    <row r="739" spans="1:5" x14ac:dyDescent="0.25">
      <c r="A739" s="11">
        <v>44364</v>
      </c>
      <c r="B739" s="5">
        <v>-344.39008090000004</v>
      </c>
      <c r="C739" s="5">
        <v>1989.9995463</v>
      </c>
      <c r="D739" s="5">
        <v>2334.7499373999999</v>
      </c>
      <c r="E739" s="5">
        <v>3980.3594027999998</v>
      </c>
    </row>
    <row r="740" spans="1:5" x14ac:dyDescent="0.25">
      <c r="A740" s="11">
        <v>44365</v>
      </c>
      <c r="B740" s="5">
        <v>1338.6681638999999</v>
      </c>
      <c r="C740" s="5">
        <v>1896.7069085000001</v>
      </c>
      <c r="D740" s="5">
        <v>2665.8638935999998</v>
      </c>
      <c r="E740" s="5">
        <v>5901.2389659999999</v>
      </c>
    </row>
    <row r="741" spans="1:5" x14ac:dyDescent="0.25">
      <c r="A741" s="11">
        <v>44366</v>
      </c>
      <c r="B741" s="5">
        <v>3444.5637577999996</v>
      </c>
      <c r="C741" s="5">
        <v>1803.2066419</v>
      </c>
      <c r="D741" s="5">
        <v>2888.2672504000002</v>
      </c>
      <c r="E741" s="5">
        <v>8136.0376501000001</v>
      </c>
    </row>
    <row r="742" spans="1:5" x14ac:dyDescent="0.25">
      <c r="A742" s="11">
        <v>44367</v>
      </c>
      <c r="B742" s="5">
        <v>1281.7221452999997</v>
      </c>
      <c r="C742" s="5">
        <v>1675.0959118999999</v>
      </c>
      <c r="D742" s="5">
        <v>2568.4035317999997</v>
      </c>
      <c r="E742" s="5">
        <v>5525.2215889999989</v>
      </c>
    </row>
    <row r="743" spans="1:5" x14ac:dyDescent="0.25">
      <c r="A743" s="11">
        <v>44368</v>
      </c>
      <c r="B743" s="5">
        <v>-997.6973223</v>
      </c>
      <c r="C743" s="5">
        <v>1542.9774299000001</v>
      </c>
      <c r="D743" s="5">
        <v>2309.3504478999998</v>
      </c>
      <c r="E743" s="5">
        <v>2854.6305554999999</v>
      </c>
    </row>
    <row r="744" spans="1:5" x14ac:dyDescent="0.25">
      <c r="A744" s="11">
        <v>44369</v>
      </c>
      <c r="B744" s="5">
        <v>-377.9724205</v>
      </c>
      <c r="C744" s="5">
        <v>1427.0204090000002</v>
      </c>
      <c r="D744" s="5">
        <v>2154.0905392</v>
      </c>
      <c r="E744" s="5">
        <v>3203.1385276999999</v>
      </c>
    </row>
    <row r="745" spans="1:5" x14ac:dyDescent="0.25">
      <c r="A745" s="11">
        <v>44370</v>
      </c>
      <c r="B745" s="5">
        <v>-420.4389663</v>
      </c>
      <c r="C745" s="5">
        <v>1306.2616243999998</v>
      </c>
      <c r="D745" s="5">
        <v>2005.1454915999998</v>
      </c>
      <c r="E745" s="5">
        <v>2890.9681496999997</v>
      </c>
    </row>
    <row r="746" spans="1:5" x14ac:dyDescent="0.25">
      <c r="A746" s="11">
        <v>44371</v>
      </c>
      <c r="B746" s="5">
        <v>-418.99181909999999</v>
      </c>
      <c r="C746" s="5">
        <v>1185.3154631000002</v>
      </c>
      <c r="D746" s="5">
        <v>2103.7462458999998</v>
      </c>
      <c r="E746" s="5">
        <v>2870.0698898999999</v>
      </c>
    </row>
    <row r="747" spans="1:5" x14ac:dyDescent="0.25">
      <c r="A747" s="11">
        <v>44372</v>
      </c>
      <c r="B747" s="5">
        <v>1242.8085125</v>
      </c>
      <c r="C747" s="5">
        <v>1067.3882674000001</v>
      </c>
      <c r="D747" s="5">
        <v>2222.0295353000001</v>
      </c>
      <c r="E747" s="5">
        <v>4532.2263152000005</v>
      </c>
    </row>
    <row r="748" spans="1:5" x14ac:dyDescent="0.25">
      <c r="A748" s="11">
        <v>44373</v>
      </c>
      <c r="B748" s="5">
        <v>3177.2739938</v>
      </c>
      <c r="C748" s="5">
        <v>964.2333946</v>
      </c>
      <c r="D748" s="5">
        <v>2787.5320223000003</v>
      </c>
      <c r="E748" s="5">
        <v>6929.0394107000011</v>
      </c>
    </row>
    <row r="749" spans="1:5" x14ac:dyDescent="0.25">
      <c r="A749" s="11">
        <v>44374</v>
      </c>
      <c r="B749" s="5">
        <v>1289.4011446</v>
      </c>
      <c r="C749" s="5">
        <v>856.47494749999998</v>
      </c>
      <c r="D749" s="5">
        <v>2660.2248380999999</v>
      </c>
      <c r="E749" s="5">
        <v>4806.1009302000002</v>
      </c>
    </row>
    <row r="750" spans="1:5" x14ac:dyDescent="0.25">
      <c r="A750" s="11">
        <v>44375</v>
      </c>
      <c r="B750" s="5">
        <v>-661.64242909999984</v>
      </c>
      <c r="C750" s="5">
        <v>753.00092429999995</v>
      </c>
      <c r="D750" s="5">
        <v>2343.4013531000001</v>
      </c>
      <c r="E750" s="5">
        <v>2434.7598483000002</v>
      </c>
    </row>
    <row r="751" spans="1:5" x14ac:dyDescent="0.25">
      <c r="A751" s="11">
        <v>44376</v>
      </c>
      <c r="B751" s="5">
        <v>-393.76705550000003</v>
      </c>
      <c r="C751" s="5">
        <v>755.58452380000006</v>
      </c>
      <c r="D751" s="5">
        <v>2248.5496088999998</v>
      </c>
      <c r="E751" s="5">
        <v>2610.3670772</v>
      </c>
    </row>
    <row r="752" spans="1:5" x14ac:dyDescent="0.25">
      <c r="A752" s="11">
        <v>44377</v>
      </c>
      <c r="B752" s="5">
        <v>-373.75564650000001</v>
      </c>
      <c r="C752" s="5">
        <v>751.88654100000019</v>
      </c>
      <c r="D752" s="5">
        <v>2090.0062315999999</v>
      </c>
      <c r="E752" s="5">
        <v>2468.1371260999999</v>
      </c>
    </row>
    <row r="753" spans="1:5" x14ac:dyDescent="0.25">
      <c r="A753" s="11">
        <v>44378</v>
      </c>
      <c r="B753" s="5">
        <v>-399.49788790000002</v>
      </c>
      <c r="C753" s="5">
        <v>749.97430319999989</v>
      </c>
      <c r="D753" s="5">
        <v>2114.5008114000002</v>
      </c>
      <c r="E753" s="5">
        <v>2464.9772266999998</v>
      </c>
    </row>
    <row r="754" spans="1:5" x14ac:dyDescent="0.25">
      <c r="A754" s="11">
        <v>44379</v>
      </c>
      <c r="B754" s="5">
        <v>1255.0417703999999</v>
      </c>
      <c r="C754" s="5">
        <v>750.65844690000006</v>
      </c>
      <c r="D754" s="5">
        <v>2188.6646225</v>
      </c>
      <c r="E754" s="5">
        <v>4194.3648398000005</v>
      </c>
    </row>
    <row r="755" spans="1:5" x14ac:dyDescent="0.25">
      <c r="A755" s="11">
        <v>44380</v>
      </c>
      <c r="B755" s="5">
        <v>3183.685837</v>
      </c>
      <c r="C755" s="5">
        <v>749.87867730000005</v>
      </c>
      <c r="D755" s="5">
        <v>2976.398674</v>
      </c>
      <c r="E755" s="5">
        <v>6909.9631883000002</v>
      </c>
    </row>
    <row r="756" spans="1:5" x14ac:dyDescent="0.25">
      <c r="A756" s="11">
        <v>44381</v>
      </c>
      <c r="B756" s="5">
        <v>1291.5542366</v>
      </c>
      <c r="C756" s="5">
        <v>751.13761650000004</v>
      </c>
      <c r="D756" s="5">
        <v>2583.8915536000004</v>
      </c>
      <c r="E756" s="5">
        <v>4626.5834067000005</v>
      </c>
    </row>
    <row r="757" spans="1:5" x14ac:dyDescent="0.25">
      <c r="A757" s="11">
        <v>44382</v>
      </c>
      <c r="B757" s="5">
        <v>-924.16268350000007</v>
      </c>
      <c r="C757" s="5">
        <v>751.77761920000012</v>
      </c>
      <c r="D757" s="5">
        <v>2206.5240266000001</v>
      </c>
      <c r="E757" s="5">
        <v>2034.1389623</v>
      </c>
    </row>
    <row r="758" spans="1:5" x14ac:dyDescent="0.25">
      <c r="A758" s="11">
        <v>44383</v>
      </c>
      <c r="B758" s="5">
        <v>-264.59739330000002</v>
      </c>
      <c r="C758" s="5">
        <v>750.29137789999982</v>
      </c>
      <c r="D758" s="5">
        <v>2040.8093495000001</v>
      </c>
      <c r="E758" s="5">
        <v>2526.5033340999998</v>
      </c>
    </row>
    <row r="759" spans="1:5" x14ac:dyDescent="0.25">
      <c r="A759" s="11">
        <v>44384</v>
      </c>
      <c r="B759" s="5">
        <v>-361.7078363</v>
      </c>
      <c r="C759" s="5">
        <v>741.73306830000001</v>
      </c>
      <c r="D759" s="5">
        <v>2037.0779683000001</v>
      </c>
      <c r="E759" s="5">
        <v>2417.1032003</v>
      </c>
    </row>
    <row r="760" spans="1:5" x14ac:dyDescent="0.25">
      <c r="A760" s="11">
        <v>44385</v>
      </c>
      <c r="B760" s="5">
        <v>-391.32576069999999</v>
      </c>
      <c r="C760" s="5">
        <v>737.06139129999997</v>
      </c>
      <c r="D760" s="5">
        <v>2091.6197913000001</v>
      </c>
      <c r="E760" s="5">
        <v>2437.3554219000002</v>
      </c>
    </row>
    <row r="761" spans="1:5" x14ac:dyDescent="0.25">
      <c r="A761" s="11">
        <v>44386</v>
      </c>
      <c r="B761" s="5">
        <v>1274.998441</v>
      </c>
      <c r="C761" s="5">
        <v>733.1369952</v>
      </c>
      <c r="D761" s="5">
        <v>2056.3769662</v>
      </c>
      <c r="E761" s="5">
        <v>4064.5124023999997</v>
      </c>
    </row>
    <row r="762" spans="1:5" x14ac:dyDescent="0.25">
      <c r="A762" s="11">
        <v>44387</v>
      </c>
      <c r="B762" s="5">
        <v>3189.1065540999998</v>
      </c>
      <c r="C762" s="5">
        <v>731.08381009999994</v>
      </c>
      <c r="D762" s="5">
        <v>2409.1383640999998</v>
      </c>
      <c r="E762" s="5">
        <v>6329.3287282999991</v>
      </c>
    </row>
    <row r="763" spans="1:5" x14ac:dyDescent="0.25">
      <c r="A763" s="11">
        <v>44388</v>
      </c>
      <c r="B763" s="5">
        <v>1319.9888676999999</v>
      </c>
      <c r="C763" s="5">
        <v>735.83433509999986</v>
      </c>
      <c r="D763" s="5">
        <v>3246.5132620999998</v>
      </c>
      <c r="E763" s="5">
        <v>5302.3364648999996</v>
      </c>
    </row>
    <row r="764" spans="1:5" x14ac:dyDescent="0.25">
      <c r="A764" s="11">
        <v>44389</v>
      </c>
      <c r="B764" s="5">
        <v>-936.03907209999988</v>
      </c>
      <c r="C764" s="5">
        <v>742.58093080000003</v>
      </c>
      <c r="D764" s="5">
        <v>3020.4328730000002</v>
      </c>
      <c r="E764" s="5">
        <v>2826.9747317000001</v>
      </c>
    </row>
    <row r="765" spans="1:5" x14ac:dyDescent="0.25">
      <c r="A765" s="11">
        <v>44390</v>
      </c>
      <c r="B765" s="5">
        <v>-321.19617479999999</v>
      </c>
      <c r="C765" s="5">
        <v>752.90711910000005</v>
      </c>
      <c r="D765" s="5">
        <v>2599.9050653999998</v>
      </c>
      <c r="E765" s="5">
        <v>3031.6160096999997</v>
      </c>
    </row>
    <row r="766" spans="1:5" x14ac:dyDescent="0.25">
      <c r="A766" s="11">
        <v>44391</v>
      </c>
      <c r="B766" s="5">
        <v>-378.51424709999998</v>
      </c>
      <c r="C766" s="5">
        <v>758.01669229999993</v>
      </c>
      <c r="D766" s="5">
        <v>2346.1774482000001</v>
      </c>
      <c r="E766" s="5">
        <v>2725.6798933999999</v>
      </c>
    </row>
    <row r="767" spans="1:5" x14ac:dyDescent="0.25">
      <c r="A767" s="11">
        <v>44392</v>
      </c>
      <c r="B767" s="5">
        <v>-378.51424709999998</v>
      </c>
      <c r="C767" s="5">
        <v>753.80800190000014</v>
      </c>
      <c r="D767" s="5">
        <v>2378.5425547</v>
      </c>
      <c r="E767" s="5">
        <v>2753.8363095</v>
      </c>
    </row>
    <row r="768" spans="1:5" x14ac:dyDescent="0.25">
      <c r="A768" s="11">
        <v>44393</v>
      </c>
      <c r="B768" s="5">
        <v>1277.5576862</v>
      </c>
      <c r="C768" s="5">
        <v>747.67785219999996</v>
      </c>
      <c r="D768" s="5">
        <v>2477.2284818000003</v>
      </c>
      <c r="E768" s="5">
        <v>4502.4640202</v>
      </c>
    </row>
    <row r="769" spans="1:5" x14ac:dyDescent="0.25">
      <c r="A769" s="11">
        <v>44394</v>
      </c>
      <c r="B769" s="5">
        <v>3208.217416</v>
      </c>
      <c r="C769" s="5">
        <v>750.56052119999993</v>
      </c>
      <c r="D769" s="5">
        <v>3032.9663650000002</v>
      </c>
      <c r="E769" s="5">
        <v>6991.7443022000007</v>
      </c>
    </row>
    <row r="770" spans="1:5" x14ac:dyDescent="0.25">
      <c r="A770" s="11">
        <v>44395</v>
      </c>
      <c r="B770" s="5">
        <v>1304.5961953999999</v>
      </c>
      <c r="C770" s="5">
        <v>756.8120904000001</v>
      </c>
      <c r="D770" s="5">
        <v>3108.2031270000002</v>
      </c>
      <c r="E770" s="5">
        <v>5169.6114128000008</v>
      </c>
    </row>
    <row r="771" spans="1:5" x14ac:dyDescent="0.25">
      <c r="A771" s="11">
        <v>44396</v>
      </c>
      <c r="B771" s="5">
        <v>-968.56648619999999</v>
      </c>
      <c r="C771" s="5">
        <v>766.50217430000009</v>
      </c>
      <c r="D771" s="5">
        <v>2750.7896565000001</v>
      </c>
      <c r="E771" s="5">
        <v>2548.7253446000004</v>
      </c>
    </row>
    <row r="772" spans="1:5" x14ac:dyDescent="0.25">
      <c r="A772" s="11">
        <v>44397</v>
      </c>
      <c r="B772" s="5">
        <v>-385.9628012</v>
      </c>
      <c r="C772" s="5">
        <v>778.98276679999992</v>
      </c>
      <c r="D772" s="5">
        <v>2765.2119985000004</v>
      </c>
      <c r="E772" s="5">
        <v>3158.2319641000004</v>
      </c>
    </row>
    <row r="773" spans="1:5" x14ac:dyDescent="0.25">
      <c r="A773" s="11">
        <v>44398</v>
      </c>
      <c r="B773" s="5">
        <v>-387.70789100000002</v>
      </c>
      <c r="C773" s="5">
        <v>782.01943870000014</v>
      </c>
      <c r="D773" s="5">
        <v>2736.9896160999997</v>
      </c>
      <c r="E773" s="5">
        <v>3131.3011637999998</v>
      </c>
    </row>
    <row r="774" spans="1:5" x14ac:dyDescent="0.25">
      <c r="A774" s="11">
        <v>44399</v>
      </c>
      <c r="B774" s="5">
        <v>-387.83558010000002</v>
      </c>
      <c r="C774" s="5">
        <v>768.75143140000011</v>
      </c>
      <c r="D774" s="5">
        <v>2665.9866142999999</v>
      </c>
      <c r="E774" s="5">
        <v>3046.9024656000001</v>
      </c>
    </row>
    <row r="775" spans="1:5" x14ac:dyDescent="0.25">
      <c r="A775" s="11">
        <v>44400</v>
      </c>
      <c r="B775" s="5">
        <v>1263.5969669000001</v>
      </c>
      <c r="C775" s="5">
        <v>750.60984410000003</v>
      </c>
      <c r="D775" s="5">
        <v>2839.4308606</v>
      </c>
      <c r="E775" s="5">
        <v>4853.6376715999995</v>
      </c>
    </row>
    <row r="776" spans="1:5" x14ac:dyDescent="0.25">
      <c r="A776" s="11">
        <v>44401</v>
      </c>
      <c r="B776" s="5">
        <v>3185.7440636000001</v>
      </c>
      <c r="C776" s="5">
        <v>733.64701290000005</v>
      </c>
      <c r="D776" s="5">
        <v>3207.4479892999998</v>
      </c>
      <c r="E776" s="5">
        <v>7126.8390657999998</v>
      </c>
    </row>
    <row r="777" spans="1:5" x14ac:dyDescent="0.25">
      <c r="A777" s="11">
        <v>44402</v>
      </c>
      <c r="B777" s="5">
        <v>1292.2352473999999</v>
      </c>
      <c r="C777" s="5">
        <v>714.01811580000015</v>
      </c>
      <c r="D777" s="5">
        <v>3328.2434969999999</v>
      </c>
      <c r="E777" s="5">
        <v>5334.4968601999999</v>
      </c>
    </row>
    <row r="778" spans="1:5" x14ac:dyDescent="0.25">
      <c r="A778" s="11">
        <v>44403</v>
      </c>
      <c r="B778" s="5">
        <v>-919.46856100000002</v>
      </c>
      <c r="C778" s="5">
        <v>698.29123899999979</v>
      </c>
      <c r="D778" s="5">
        <v>2855.2905888</v>
      </c>
      <c r="E778" s="5">
        <v>2634.1132668</v>
      </c>
    </row>
    <row r="779" spans="1:5" x14ac:dyDescent="0.25">
      <c r="A779" s="11">
        <v>44404</v>
      </c>
      <c r="B779" s="5">
        <v>-408.26590119999997</v>
      </c>
      <c r="C779" s="5">
        <v>683.94048790000011</v>
      </c>
      <c r="D779" s="5">
        <v>2579.7916381</v>
      </c>
      <c r="E779" s="5">
        <v>2855.4662248</v>
      </c>
    </row>
    <row r="780" spans="1:5" x14ac:dyDescent="0.25">
      <c r="A780" s="11">
        <v>44405</v>
      </c>
      <c r="B780" s="5">
        <v>-399.41578249999998</v>
      </c>
      <c r="C780" s="5">
        <v>670.68797569999992</v>
      </c>
      <c r="D780" s="5">
        <v>2512.4677178000002</v>
      </c>
      <c r="E780" s="5">
        <v>2783.7399110000001</v>
      </c>
    </row>
    <row r="781" spans="1:5" x14ac:dyDescent="0.25">
      <c r="A781" s="11">
        <v>44406</v>
      </c>
      <c r="B781" s="5">
        <v>-312.64516880000002</v>
      </c>
      <c r="C781" s="5">
        <v>656.08015879999994</v>
      </c>
      <c r="D781" s="5">
        <v>2562.9852421000001</v>
      </c>
      <c r="E781" s="5">
        <v>2906.4202320999998</v>
      </c>
    </row>
    <row r="782" spans="1:5" x14ac:dyDescent="0.25">
      <c r="A782" s="11">
        <v>44407</v>
      </c>
      <c r="B782" s="5">
        <v>1250.4419280999998</v>
      </c>
      <c r="C782" s="5">
        <v>643.90645560000007</v>
      </c>
      <c r="D782" s="5">
        <v>2662.7131362999999</v>
      </c>
      <c r="E782" s="5">
        <v>4557.0615199999993</v>
      </c>
    </row>
    <row r="783" spans="1:5" x14ac:dyDescent="0.25">
      <c r="A783" s="11">
        <v>44408</v>
      </c>
      <c r="B783" s="5">
        <v>3182.786556</v>
      </c>
      <c r="C783" s="5">
        <v>634.80374289999986</v>
      </c>
      <c r="D783" s="5">
        <v>3165.761031</v>
      </c>
      <c r="E783" s="5">
        <v>6983.3513298999997</v>
      </c>
    </row>
    <row r="784" spans="1:5" x14ac:dyDescent="0.25">
      <c r="A784" s="11">
        <v>44409</v>
      </c>
      <c r="B784" s="5">
        <v>1321.4220856999998</v>
      </c>
      <c r="C784" s="5">
        <v>629.50780659999987</v>
      </c>
      <c r="D784" s="5">
        <v>3202.2423661999997</v>
      </c>
      <c r="E784" s="5">
        <v>5153.1722584999989</v>
      </c>
    </row>
    <row r="785" spans="1:5" x14ac:dyDescent="0.25">
      <c r="A785" s="11">
        <v>44410</v>
      </c>
      <c r="B785" s="5">
        <v>-996.82842970000002</v>
      </c>
      <c r="C785" s="5">
        <v>628.14975249999998</v>
      </c>
      <c r="D785" s="5">
        <v>2693.0745255000002</v>
      </c>
      <c r="E785" s="5">
        <v>2324.3958483000001</v>
      </c>
    </row>
    <row r="786" spans="1:5" x14ac:dyDescent="0.25">
      <c r="A786" s="11">
        <v>44411</v>
      </c>
      <c r="B786" s="5">
        <v>-412.43709150000001</v>
      </c>
      <c r="C786" s="5">
        <v>623.9964566000001</v>
      </c>
      <c r="D786" s="5">
        <v>2418.311956</v>
      </c>
      <c r="E786" s="5">
        <v>2629.8713210999999</v>
      </c>
    </row>
    <row r="787" spans="1:5" x14ac:dyDescent="0.25">
      <c r="A787" s="11">
        <v>44412</v>
      </c>
      <c r="B787" s="5">
        <v>-408.13821109999998</v>
      </c>
      <c r="C787" s="5">
        <v>617.96465609999996</v>
      </c>
      <c r="D787" s="5">
        <v>2261.3436235999998</v>
      </c>
      <c r="E787" s="5">
        <v>2471.1700685999999</v>
      </c>
    </row>
    <row r="788" spans="1:5" x14ac:dyDescent="0.25">
      <c r="A788" s="11">
        <v>44413</v>
      </c>
      <c r="B788" s="5">
        <v>-410.39405920000002</v>
      </c>
      <c r="C788" s="5">
        <v>616.25820940000006</v>
      </c>
      <c r="D788" s="5">
        <v>2422.1470245999999</v>
      </c>
      <c r="E788" s="5">
        <v>2628.0111747999999</v>
      </c>
    </row>
    <row r="789" spans="1:5" x14ac:dyDescent="0.25">
      <c r="A789" s="11">
        <v>44414</v>
      </c>
      <c r="B789" s="5">
        <v>1265.9872233999999</v>
      </c>
      <c r="C789" s="5">
        <v>615.02605580000011</v>
      </c>
      <c r="D789" s="5">
        <v>2467.2184348999999</v>
      </c>
      <c r="E789" s="5">
        <v>4348.2317141000003</v>
      </c>
    </row>
    <row r="790" spans="1:5" x14ac:dyDescent="0.25">
      <c r="A790" s="11">
        <v>44415</v>
      </c>
      <c r="B790" s="5">
        <v>3205.497073</v>
      </c>
      <c r="C790" s="5">
        <v>616.51676339999995</v>
      </c>
      <c r="D790" s="5">
        <v>3087.7052560000002</v>
      </c>
      <c r="E790" s="5">
        <v>6909.7190924000006</v>
      </c>
    </row>
    <row r="791" spans="1:5" x14ac:dyDescent="0.25">
      <c r="A791" s="11">
        <v>44416</v>
      </c>
      <c r="B791" s="5">
        <v>1387.4175880999999</v>
      </c>
      <c r="C791" s="5">
        <v>618.60296419999997</v>
      </c>
      <c r="D791" s="5">
        <v>2929.0319897999998</v>
      </c>
      <c r="E791" s="5">
        <v>4935.0525421000002</v>
      </c>
    </row>
    <row r="792" spans="1:5" x14ac:dyDescent="0.25">
      <c r="A792" s="11">
        <v>44417</v>
      </c>
      <c r="B792" s="5">
        <v>-927.01743599999998</v>
      </c>
      <c r="C792" s="5">
        <v>622.42207170000006</v>
      </c>
      <c r="D792" s="5">
        <v>2658.8253011000002</v>
      </c>
      <c r="E792" s="5">
        <v>2354.2299368000004</v>
      </c>
    </row>
    <row r="793" spans="1:5" x14ac:dyDescent="0.25">
      <c r="A793" s="11">
        <v>44418</v>
      </c>
      <c r="B793" s="5">
        <v>-291.04129410000002</v>
      </c>
      <c r="C793" s="5">
        <v>617.40285920000008</v>
      </c>
      <c r="D793" s="5">
        <v>2400.8426588000002</v>
      </c>
      <c r="E793" s="5">
        <v>2727.2042239000002</v>
      </c>
    </row>
    <row r="794" spans="1:5" x14ac:dyDescent="0.25">
      <c r="A794" s="11">
        <v>44419</v>
      </c>
      <c r="B794" s="5">
        <v>-412.47965490000001</v>
      </c>
      <c r="C794" s="5">
        <v>605.43119060000004</v>
      </c>
      <c r="D794" s="5">
        <v>2046.3227939000001</v>
      </c>
      <c r="E794" s="5">
        <v>2239.2743295999999</v>
      </c>
    </row>
    <row r="795" spans="1:5" x14ac:dyDescent="0.25">
      <c r="A795" s="11">
        <v>44420</v>
      </c>
      <c r="B795" s="5">
        <v>-410.22380679999998</v>
      </c>
      <c r="C795" s="5">
        <v>594.81661819999999</v>
      </c>
      <c r="D795" s="5">
        <v>2044.6492571000001</v>
      </c>
      <c r="E795" s="5">
        <v>2229.2420685000002</v>
      </c>
    </row>
    <row r="796" spans="1:5" x14ac:dyDescent="0.25">
      <c r="A796" s="11">
        <v>44421</v>
      </c>
      <c r="B796" s="5">
        <v>1249.1504241999999</v>
      </c>
      <c r="C796" s="5">
        <v>585.43313850000004</v>
      </c>
      <c r="D796" s="5">
        <v>2144.9462592999998</v>
      </c>
      <c r="E796" s="5">
        <v>3979.5298219999995</v>
      </c>
    </row>
    <row r="797" spans="1:5" x14ac:dyDescent="0.25">
      <c r="A797" s="11">
        <v>44422</v>
      </c>
      <c r="B797" s="5">
        <v>3182.0836316</v>
      </c>
      <c r="C797" s="5">
        <v>576.40763909999998</v>
      </c>
      <c r="D797" s="5">
        <v>2684.4882284999999</v>
      </c>
      <c r="E797" s="5">
        <v>6442.9794991999997</v>
      </c>
    </row>
    <row r="798" spans="1:5" x14ac:dyDescent="0.25">
      <c r="A798" s="11">
        <v>44423</v>
      </c>
      <c r="B798" s="5">
        <v>1298.8501676999999</v>
      </c>
      <c r="C798" s="5">
        <v>570.78730350000001</v>
      </c>
      <c r="D798" s="5">
        <v>2642.2381123999999</v>
      </c>
      <c r="E798" s="5">
        <v>4511.8755836</v>
      </c>
    </row>
    <row r="799" spans="1:5" x14ac:dyDescent="0.25">
      <c r="A799" s="11">
        <v>44424</v>
      </c>
      <c r="B799" s="5">
        <v>-972.39717169999994</v>
      </c>
      <c r="C799" s="5">
        <v>567.64645040000005</v>
      </c>
      <c r="D799" s="5">
        <v>2284.7178990000002</v>
      </c>
      <c r="E799" s="5">
        <v>1879.9671777000003</v>
      </c>
    </row>
    <row r="800" spans="1:5" x14ac:dyDescent="0.25">
      <c r="A800" s="11">
        <v>44425</v>
      </c>
      <c r="B800" s="5">
        <v>-391.32576069999999</v>
      </c>
      <c r="C800" s="5">
        <v>564.19700409999996</v>
      </c>
      <c r="D800" s="5">
        <v>2057.9985099</v>
      </c>
      <c r="E800" s="5">
        <v>2230.8697533</v>
      </c>
    </row>
    <row r="801" spans="1:5" x14ac:dyDescent="0.25">
      <c r="A801" s="11">
        <v>44426</v>
      </c>
      <c r="B801" s="5">
        <v>-392.00677139999999</v>
      </c>
      <c r="C801" s="5">
        <v>554.81829819999996</v>
      </c>
      <c r="D801" s="5">
        <v>1918.4112234999998</v>
      </c>
      <c r="E801" s="5">
        <v>2081.2227502999999</v>
      </c>
    </row>
    <row r="802" spans="1:5" x14ac:dyDescent="0.25">
      <c r="A802" s="11">
        <v>44427</v>
      </c>
      <c r="B802" s="5">
        <v>-392.77290790000001</v>
      </c>
      <c r="C802" s="5">
        <v>542.59205930000007</v>
      </c>
      <c r="D802" s="5">
        <v>1960.3522655000002</v>
      </c>
      <c r="E802" s="5">
        <v>2110.1714169000002</v>
      </c>
    </row>
    <row r="803" spans="1:5" x14ac:dyDescent="0.25">
      <c r="A803" s="11">
        <v>44428</v>
      </c>
      <c r="B803" s="5">
        <v>1261.7667504000001</v>
      </c>
      <c r="C803" s="5">
        <v>531.13765079999996</v>
      </c>
      <c r="D803" s="5">
        <v>2080.6289895999998</v>
      </c>
      <c r="E803" s="5">
        <v>3873.5333907999998</v>
      </c>
    </row>
    <row r="804" spans="1:5" x14ac:dyDescent="0.25">
      <c r="A804" s="11">
        <v>44429</v>
      </c>
      <c r="B804" s="5">
        <v>3183.6584689000001</v>
      </c>
      <c r="C804" s="5">
        <v>525.96917189999999</v>
      </c>
      <c r="D804" s="5">
        <v>2623.2711956999997</v>
      </c>
      <c r="E804" s="5">
        <v>6332.8988365000005</v>
      </c>
    </row>
    <row r="805" spans="1:5" x14ac:dyDescent="0.25">
      <c r="A805" s="11">
        <v>44430</v>
      </c>
      <c r="B805" s="5">
        <v>1288.8903863</v>
      </c>
      <c r="C805" s="5">
        <v>529.35110670000006</v>
      </c>
      <c r="D805" s="5">
        <v>2590.8198717999999</v>
      </c>
      <c r="E805" s="5">
        <v>4409.0613647999999</v>
      </c>
    </row>
    <row r="806" spans="1:5" x14ac:dyDescent="0.25">
      <c r="A806" s="11">
        <v>44431</v>
      </c>
      <c r="B806" s="5">
        <v>-984.05947949999995</v>
      </c>
      <c r="C806" s="5">
        <v>510.88155520000004</v>
      </c>
      <c r="D806" s="5">
        <v>2234.0173795000001</v>
      </c>
      <c r="E806" s="5">
        <v>1760.8394552000002</v>
      </c>
    </row>
  </sheetData>
  <autoFilter ref="A1:E806" xr:uid="{2D18AB78-04DD-467F-B637-FA884E1D0E4C}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F62B-3DCC-47AB-8CEE-4EA7449F69AA}">
  <dimension ref="A1:G7"/>
  <sheetViews>
    <sheetView workbookViewId="0">
      <selection activeCell="F1" sqref="F1:G3"/>
    </sheetView>
  </sheetViews>
  <sheetFormatPr defaultRowHeight="15" x14ac:dyDescent="0.25"/>
  <cols>
    <col min="1" max="1" width="24.140625" customWidth="1"/>
  </cols>
  <sheetData>
    <row r="1" spans="1:7" x14ac:dyDescent="0.25">
      <c r="A1" s="3" t="s">
        <v>16</v>
      </c>
      <c r="B1" s="13">
        <v>-0.38215807326268914</v>
      </c>
      <c r="F1" s="22" t="s">
        <v>25</v>
      </c>
      <c r="G1" s="22"/>
    </row>
    <row r="2" spans="1:7" x14ac:dyDescent="0.25">
      <c r="A2" s="3" t="s">
        <v>17</v>
      </c>
      <c r="B2" s="13">
        <v>-0.16047100180235518</v>
      </c>
      <c r="F2" s="3" t="s">
        <v>23</v>
      </c>
      <c r="G2" s="3">
        <v>10</v>
      </c>
    </row>
    <row r="3" spans="1:7" x14ac:dyDescent="0.25">
      <c r="A3" s="3" t="s">
        <v>18</v>
      </c>
      <c r="B3" s="13">
        <v>3.9967235193226758E-2</v>
      </c>
      <c r="F3" s="3" t="s">
        <v>24</v>
      </c>
      <c r="G3" s="3">
        <v>250</v>
      </c>
    </row>
    <row r="4" spans="1:7" x14ac:dyDescent="0.25">
      <c r="A4" s="3" t="s">
        <v>19</v>
      </c>
      <c r="B4" s="13">
        <v>0.23477570319257768</v>
      </c>
    </row>
    <row r="5" spans="1:7" x14ac:dyDescent="0.25">
      <c r="A5" s="3" t="s">
        <v>20</v>
      </c>
      <c r="B5" s="13">
        <v>0.56099261891869512</v>
      </c>
    </row>
    <row r="6" spans="1:7" x14ac:dyDescent="0.25">
      <c r="A6" s="3" t="s">
        <v>21</v>
      </c>
      <c r="B6" s="13">
        <v>0.80776179999705078</v>
      </c>
    </row>
    <row r="7" spans="1:7" x14ac:dyDescent="0.25">
      <c r="A7" s="3" t="s">
        <v>22</v>
      </c>
      <c r="B7" s="13">
        <v>0.99093026355840941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OOH data (2)</vt:lpstr>
      <vt:lpstr>OOH data</vt:lpstr>
      <vt:lpstr>Sheet1</vt:lpstr>
      <vt:lpstr>Influencers</vt:lpstr>
      <vt:lpstr>Sheet3</vt:lpstr>
      <vt:lpstr>CAC comparision</vt:lpstr>
      <vt:lpstr>decomps trend</vt:lpstr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Kavyahbhat</dc:creator>
  <cp:lastModifiedBy>Kavyahbhat</cp:lastModifiedBy>
  <dcterms:created xsi:type="dcterms:W3CDTF">2021-12-22T12:09:16Z</dcterms:created>
  <dcterms:modified xsi:type="dcterms:W3CDTF">2022-01-07T04:41:38Z</dcterms:modified>
</cp:coreProperties>
</file>