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F0DD6BE6-2D3F-4E5B-BA36-653038FD3DEE}" xr6:coauthVersionLast="47" xr6:coauthVersionMax="47" xr10:uidLastSave="{00000000-0000-0000-0000-000000000000}"/>
  <bookViews>
    <workbookView xWindow="-120" yWindow="-120" windowWidth="20730" windowHeight="11160" xr2:uid="{2476192B-1B6A-4600-A01B-97BD3DF2AC9D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</calcChain>
</file>

<file path=xl/sharedStrings.xml><?xml version="1.0" encoding="utf-8"?>
<sst xmlns="http://schemas.openxmlformats.org/spreadsheetml/2006/main" count="49" uniqueCount="30">
  <si>
    <t>Data Review Deck</t>
  </si>
  <si>
    <t>Final Insights Deck</t>
  </si>
  <si>
    <t>Facebook BB Data review</t>
  </si>
  <si>
    <t>Facebook BB results</t>
  </si>
  <si>
    <t>Actual delivery</t>
  </si>
  <si>
    <t>Change Request</t>
  </si>
  <si>
    <t>Modelling</t>
  </si>
  <si>
    <t>Secondary Analysis Timeline</t>
  </si>
  <si>
    <t>Comments</t>
  </si>
  <si>
    <t>Data Review Deck V2</t>
  </si>
  <si>
    <t>Delivered but there was a change request from Chris</t>
  </si>
  <si>
    <t>Change request</t>
  </si>
  <si>
    <t>Chris confirmed that the Final Presentation would be held in Nov last week due to the client's unavailability on the scheduled date.</t>
  </si>
  <si>
    <t>Delivered Prelim results</t>
  </si>
  <si>
    <t>Topline results &amp; Response curves</t>
  </si>
  <si>
    <t>Change request from Chris</t>
  </si>
  <si>
    <t>Delivered Prelim results v5</t>
  </si>
  <si>
    <t>Received revised data for FB and google</t>
  </si>
  <si>
    <t>Started working on FB brilliant basics with existing data</t>
  </si>
  <si>
    <t>Delivered Prelim results v4(FB Team)</t>
  </si>
  <si>
    <t>Meeting set for this week in response to a client request</t>
  </si>
  <si>
    <t>Shared the deepdive results as per current data</t>
  </si>
  <si>
    <t>CS unavailability</t>
  </si>
  <si>
    <t>Deepdive V4</t>
  </si>
  <si>
    <t>Deepdive V5</t>
  </si>
  <si>
    <t>Deepdive V2/Deepdive V3</t>
  </si>
  <si>
    <t>Waiting for the status update from Chris &amp; new data to receive for deep dives</t>
  </si>
  <si>
    <t>Timelines(Finalised 9th Aug 2022)</t>
  </si>
  <si>
    <t>Change request(waiting for the new data to receive)</t>
  </si>
  <si>
    <t xml:space="preserve"> Deepdive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</si>
</sst>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BD2E-71FC-4F5A-85BB-009D24186514}">
  <dimension ref="A1:AA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25" customWidth="1"/>
    <col min="2" max="2" width="23.28515625" hidden="1" customWidth="1"/>
    <col min="3" max="3" width="22.140625" hidden="1" customWidth="1"/>
    <col min="4" max="6" width="23.140625" bestFit="1" customWidth="1"/>
    <col min="7" max="7" width="26" bestFit="1" customWidth="1"/>
    <col min="8" max="10" width="27" bestFit="1" customWidth="1"/>
    <col min="11" max="11" width="23.140625" bestFit="1" customWidth="1"/>
    <col min="12" max="15" width="24.140625" bestFit="1" customWidth="1"/>
    <col min="16" max="16" width="25.5703125" bestFit="1" customWidth="1"/>
    <col min="17" max="19" width="26.5703125" bestFit="1" customWidth="1"/>
    <col min="20" max="20" width="25.140625" bestFit="1" customWidth="1"/>
    <col min="21" max="23" width="26.28515625" bestFit="1" customWidth="1"/>
    <col min="24" max="25" width="22.7109375" bestFit="1" customWidth="1"/>
    <col min="26" max="27" width="23.7109375" bestFit="1" customWidth="1"/>
  </cols>
  <sheetData>
    <row r="1" spans="1:27" x14ac:dyDescent="0.25">
      <c r="B1" s="1">
        <v>44774</v>
      </c>
      <c r="C1" s="1">
        <f>B1+7</f>
        <v>44781</v>
      </c>
      <c r="D1" s="4">
        <f t="shared" ref="D1:AA1" si="0">C1+7</f>
        <v>44788</v>
      </c>
      <c r="E1" s="4">
        <f t="shared" si="0"/>
        <v>44795</v>
      </c>
      <c r="F1" s="4">
        <f t="shared" si="0"/>
        <v>44802</v>
      </c>
      <c r="G1" s="4">
        <f t="shared" si="0"/>
        <v>44809</v>
      </c>
      <c r="H1" s="4">
        <f t="shared" si="0"/>
        <v>44816</v>
      </c>
      <c r="I1" s="4">
        <f t="shared" si="0"/>
        <v>44823</v>
      </c>
      <c r="J1" s="4">
        <f t="shared" si="0"/>
        <v>44830</v>
      </c>
      <c r="K1" s="4">
        <f t="shared" si="0"/>
        <v>44837</v>
      </c>
      <c r="L1" s="4">
        <f t="shared" si="0"/>
        <v>44844</v>
      </c>
      <c r="M1" s="4">
        <f t="shared" si="0"/>
        <v>44851</v>
      </c>
      <c r="N1" s="4">
        <f t="shared" si="0"/>
        <v>44858</v>
      </c>
      <c r="O1" s="4">
        <f t="shared" si="0"/>
        <v>44865</v>
      </c>
      <c r="P1" s="4">
        <f t="shared" si="0"/>
        <v>44872</v>
      </c>
      <c r="Q1" s="4">
        <f t="shared" si="0"/>
        <v>44879</v>
      </c>
      <c r="R1" s="4">
        <f t="shared" si="0"/>
        <v>44886</v>
      </c>
      <c r="S1" s="4">
        <f t="shared" si="0"/>
        <v>44893</v>
      </c>
      <c r="T1" s="4">
        <f t="shared" si="0"/>
        <v>44900</v>
      </c>
      <c r="U1" s="4">
        <f t="shared" si="0"/>
        <v>44907</v>
      </c>
      <c r="V1" s="4">
        <f t="shared" si="0"/>
        <v>44914</v>
      </c>
      <c r="W1" s="4">
        <f t="shared" si="0"/>
        <v>44921</v>
      </c>
      <c r="X1" s="4">
        <f t="shared" si="0"/>
        <v>44928</v>
      </c>
      <c r="Y1" s="4">
        <f t="shared" si="0"/>
        <v>44935</v>
      </c>
      <c r="Z1" s="4">
        <f t="shared" si="0"/>
        <v>44942</v>
      </c>
      <c r="AA1" s="4">
        <f t="shared" si="0"/>
        <v>44949</v>
      </c>
    </row>
    <row r="2" spans="1:27" ht="25.5" x14ac:dyDescent="0.25">
      <c r="A2" s="3" t="s">
        <v>27</v>
      </c>
      <c r="B2" s="3" t="s">
        <v>0</v>
      </c>
      <c r="C2" s="3" t="s">
        <v>6</v>
      </c>
      <c r="D2" s="3" t="s">
        <v>0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14</v>
      </c>
      <c r="K2" s="3"/>
      <c r="L2" s="3"/>
      <c r="M2" s="3"/>
      <c r="N2" s="3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 t="s">
        <v>7</v>
      </c>
      <c r="B3" s="2"/>
      <c r="D3" s="2"/>
      <c r="E3" s="2"/>
      <c r="F3" s="2"/>
      <c r="G3" s="2"/>
      <c r="H3" s="2"/>
      <c r="I3" s="2"/>
      <c r="J3" s="2"/>
      <c r="K3" s="2"/>
      <c r="L3" s="2"/>
      <c r="M3" s="2" t="s">
        <v>2</v>
      </c>
      <c r="N3" s="2"/>
      <c r="O3" s="2" t="s">
        <v>3</v>
      </c>
      <c r="P3" s="2"/>
      <c r="Q3" s="2"/>
      <c r="R3" s="2"/>
      <c r="S3" s="2" t="s">
        <v>1</v>
      </c>
      <c r="T3" s="2"/>
      <c r="U3" s="2"/>
      <c r="V3" s="2"/>
      <c r="W3" s="2"/>
      <c r="X3" s="2"/>
      <c r="Y3" s="2"/>
      <c r="Z3" s="2"/>
      <c r="AA3" s="2"/>
    </row>
    <row r="4" spans="1:27" ht="25.5" x14ac:dyDescent="0.25">
      <c r="A4" s="5" t="s">
        <v>4</v>
      </c>
      <c r="B4" s="6"/>
      <c r="C4" s="5" t="s">
        <v>0</v>
      </c>
      <c r="D4" s="5" t="s">
        <v>9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13</v>
      </c>
      <c r="K4" s="5" t="s">
        <v>19</v>
      </c>
      <c r="L4" s="5" t="s">
        <v>16</v>
      </c>
      <c r="M4" s="5"/>
      <c r="N4" s="5"/>
      <c r="O4" s="5"/>
      <c r="P4" s="5"/>
      <c r="Q4" s="5"/>
      <c r="R4" s="5" t="s">
        <v>29</v>
      </c>
      <c r="S4" s="5"/>
      <c r="T4" s="5"/>
      <c r="U4" s="5"/>
      <c r="V4" s="5" t="s">
        <v>25</v>
      </c>
      <c r="W4" s="5" t="s">
        <v>23</v>
      </c>
      <c r="X4" s="5"/>
      <c r="Y4" s="5"/>
      <c r="Z4" s="5"/>
      <c r="AA4" s="5" t="s">
        <v>24</v>
      </c>
    </row>
    <row r="5" spans="1:27" ht="38.25" x14ac:dyDescent="0.25">
      <c r="A5" s="2" t="s">
        <v>5</v>
      </c>
      <c r="B5" s="2" t="s">
        <v>10</v>
      </c>
      <c r="C5" s="2" t="s">
        <v>11</v>
      </c>
      <c r="E5" s="2" t="s">
        <v>17</v>
      </c>
      <c r="F5" s="2"/>
      <c r="G5" s="2"/>
      <c r="H5" s="2"/>
      <c r="I5" s="2"/>
      <c r="J5" s="2" t="s">
        <v>15</v>
      </c>
      <c r="K5" s="2" t="s">
        <v>15</v>
      </c>
      <c r="L5" s="2"/>
      <c r="M5" s="2" t="s">
        <v>18</v>
      </c>
      <c r="N5" s="2" t="s">
        <v>28</v>
      </c>
      <c r="O5" s="2"/>
      <c r="P5" s="2"/>
      <c r="Q5" s="2"/>
      <c r="R5" s="2" t="s">
        <v>15</v>
      </c>
      <c r="S5" s="2" t="s">
        <v>22</v>
      </c>
      <c r="T5" s="2" t="s">
        <v>22</v>
      </c>
      <c r="U5" s="2" t="s">
        <v>22</v>
      </c>
      <c r="V5" s="2" t="s">
        <v>15</v>
      </c>
      <c r="W5" s="2"/>
      <c r="X5" s="2"/>
      <c r="Y5" s="2"/>
      <c r="Z5" s="2"/>
      <c r="AA5" s="2" t="s">
        <v>15</v>
      </c>
    </row>
    <row r="6" spans="1:27" ht="76.5" x14ac:dyDescent="0.25">
      <c r="A6" s="2" t="s">
        <v>8</v>
      </c>
      <c r="B6" s="2"/>
      <c r="C6" s="2"/>
      <c r="D6" s="2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21</v>
      </c>
      <c r="S6" s="2" t="s">
        <v>20</v>
      </c>
      <c r="T6" s="2" t="s">
        <v>26</v>
      </c>
      <c r="U6" s="2"/>
      <c r="V6" s="2"/>
      <c r="W6" s="2"/>
      <c r="X6" s="2"/>
      <c r="Y6" s="2"/>
      <c r="Z6" s="2"/>
      <c r="AA6" s="2"/>
    </row>
  </sheetData>
  <phoneticPr fontId="2" type="noConversion"/>
  <conditionalFormatting sqref="B2 B6 C4:P4 C5:C6 A2:A6 E5:Q5 R4:S5 T2:AA3 D6:AA6 W5:Z5 T5:U5">
    <cfRule type="containsBlanks" dxfId="9" priority="18">
      <formula>LEN(TRIM(A2))=0</formula>
    </cfRule>
  </conditionalFormatting>
  <conditionalFormatting sqref="C2:S2 D3:S3">
    <cfRule type="containsBlanks" dxfId="8" priority="12">
      <formula>LEN(TRIM(C2))=0</formula>
    </cfRule>
  </conditionalFormatting>
  <conditionalFormatting sqref="B3 B5:B6">
    <cfRule type="containsBlanks" dxfId="7" priority="11">
      <formula>LEN(TRIM(B3))=0</formula>
    </cfRule>
  </conditionalFormatting>
  <conditionalFormatting sqref="B6">
    <cfRule type="containsBlanks" dxfId="6" priority="9">
      <formula>LEN(TRIM(B6))=0</formula>
    </cfRule>
  </conditionalFormatting>
  <conditionalFormatting sqref="T4 X4:AA4">
    <cfRule type="containsBlanks" dxfId="5" priority="7">
      <formula>LEN(TRIM(T4))=0</formula>
    </cfRule>
  </conditionalFormatting>
  <conditionalFormatting sqref="Q4">
    <cfRule type="containsBlanks" dxfId="4" priority="6">
      <formula>LEN(TRIM(Q4))=0</formula>
    </cfRule>
  </conditionalFormatting>
  <conditionalFormatting sqref="U4:W4">
    <cfRule type="containsBlanks" dxfId="3" priority="5">
      <formula>LEN(TRIM(U4))=0</formula>
    </cfRule>
  </conditionalFormatting>
  <conditionalFormatting sqref="V5">
    <cfRule type="containsBlanks" dxfId="2" priority="3">
      <formula>LEN(TRIM(V5))=0</formula>
    </cfRule>
  </conditionalFormatting>
  <conditionalFormatting sqref="AA4">
    <cfRule type="containsBlanks" dxfId="1" priority="2">
      <formula>LEN(TRIM(AA4))=0</formula>
    </cfRule>
  </conditionalFormatting>
  <conditionalFormatting sqref="AA5">
    <cfRule type="containsBlanks" dxfId="0" priority="1">
      <formula>LEN(TRIM(AA5))=0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manthanbuddhbhatti</dc:creator>
  <cp:keywords/>
  <dc:description/>
  <cp:lastModifiedBy>Kavya Bhat</cp:lastModifiedBy>
  <cp:revision/>
  <dcterms:created xsi:type="dcterms:W3CDTF">2022-03-24T07:26:16Z</dcterms:created>
  <dcterms:modified xsi:type="dcterms:W3CDTF">2023-02-13T09:24:57Z</dcterms:modified>
  <cp:category/>
  <cp:contentStatus/>
</cp:coreProperties>
</file>